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0740" activeTab="0"/>
  </bookViews>
  <sheets>
    <sheet name="基本ツール" sheetId="1" r:id="rId1"/>
    <sheet name="基本②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  <sheet name="⑬" sheetId="15" r:id="rId15"/>
    <sheet name="⑭" sheetId="16" r:id="rId16"/>
    <sheet name="⑮" sheetId="17" r:id="rId17"/>
    <sheet name="⑯" sheetId="18" r:id="rId18"/>
    <sheet name="⑰" sheetId="19" r:id="rId19"/>
    <sheet name="⑱" sheetId="20" r:id="rId20"/>
  </sheets>
  <definedNames>
    <definedName name="_xlnm.Print_Area" localSheetId="10">'⑨'!$A$1:$Q$66</definedName>
    <definedName name="_xlnm.Print_Area" localSheetId="1">'基本②'!$A$1:$BE$68</definedName>
    <definedName name="_xlnm.Print_Area" localSheetId="0">'基本ツール'!$A$1:$BH$74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L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Y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本サマリーの記入者の項目は基本ツール①に入力した情報が反映されます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<sst xmlns="http://schemas.openxmlformats.org/spreadsheetml/2006/main" count="1824" uniqueCount="934">
  <si>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</si>
  <si>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</si>
  <si>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</si>
  <si>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</si>
  <si>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</si>
  <si>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</si>
  <si>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</si>
  <si>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</si>
  <si>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</si>
  <si>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</si>
  <si>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</si>
  <si>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身障(</t>
  </si>
  <si>
    <t>級</t>
  </si>
  <si>
    <t>)</t>
  </si>
  <si>
    <t>氏　名</t>
  </si>
  <si>
    <t>生</t>
  </si>
  <si>
    <t>療育</t>
  </si>
  <si>
    <t>精神(</t>
  </si>
  <si>
    <t>)</t>
  </si>
  <si>
    <t>男</t>
  </si>
  <si>
    <t>女</t>
  </si>
  <si>
    <t>(満</t>
  </si>
  <si>
    <t>歳)</t>
  </si>
  <si>
    <t>有</t>
  </si>
  <si>
    <t>特定疾患（　　　　　　　　　　　　　</t>
  </si>
  <si>
    <t>)</t>
  </si>
  <si>
    <t>現住所</t>
  </si>
  <si>
    <t>電話番号</t>
  </si>
  <si>
    <t>居住</t>
  </si>
  <si>
    <t>戸建(</t>
  </si>
  <si>
    <t>階</t>
  </si>
  <si>
    <t>)</t>
  </si>
  <si>
    <t>　集合住宅(</t>
  </si>
  <si>
    <t>　有</t>
  </si>
  <si>
    <t>医療保険種類</t>
  </si>
  <si>
    <t xml:space="preserve"> 健康保険</t>
  </si>
  <si>
    <t xml:space="preserve"> 国民健康保険</t>
  </si>
  <si>
    <t xml:space="preserve"> 後期高齢者</t>
  </si>
  <si>
    <t>施設(</t>
  </si>
  <si>
    <t>その他</t>
  </si>
  <si>
    <t>(</t>
  </si>
  <si>
    <t>要介護度</t>
  </si>
  <si>
    <t>要介護５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</si>
  <si>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</si>
  <si>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</si>
  <si>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</si>
  <si>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</si>
  <si>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</si>
  <si>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</si>
  <si>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</si>
  <si>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</si>
  <si>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</si>
  <si>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配偶者</t>
  </si>
  <si>
    <t>子</t>
  </si>
  <si>
    <t>子の配偶者</t>
  </si>
  <si>
    <t>兄弟姉妹</t>
  </si>
  <si>
    <t>その他(</t>
  </si>
  <si>
    <t>連絡先①</t>
  </si>
  <si>
    <t>続柄</t>
  </si>
  <si>
    <t>　同居</t>
  </si>
  <si>
    <t>電話</t>
  </si>
  <si>
    <t>関係</t>
  </si>
  <si>
    <t xml:space="preserve"> 主介護者</t>
  </si>
  <si>
    <t xml:space="preserve"> キーパーソン</t>
  </si>
  <si>
    <t xml:space="preserve"> 後期高齢者</t>
  </si>
  <si>
    <t>　別居</t>
  </si>
  <si>
    <t>)</t>
  </si>
  <si>
    <t>連絡先②</t>
  </si>
  <si>
    <t xml:space="preserve"> キーパーソン</t>
  </si>
  <si>
    <t>)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</si>
  <si>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</si>
  <si>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</si>
  <si>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</si>
  <si>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</si>
  <si>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</si>
  <si>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</si>
  <si>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</si>
  <si>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</si>
  <si>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*特記☑の付く場合は応用ツール⑱を作成して下さい。</t>
  </si>
  <si>
    <t>● 身体・生活機能等</t>
  </si>
  <si>
    <t>評価日</t>
  </si>
  <si>
    <t>入院時</t>
  </si>
  <si>
    <t>入院中</t>
  </si>
  <si>
    <t>退院時</t>
  </si>
  <si>
    <t>地域生活期</t>
  </si>
  <si>
    <t>その他(　　　</t>
  </si>
  <si>
    <t>)</t>
  </si>
  <si>
    <t>移動</t>
  </si>
  <si>
    <t>杖</t>
  </si>
  <si>
    <t>歩行器</t>
  </si>
  <si>
    <t>車いす</t>
  </si>
  <si>
    <t>麻痺の状況</t>
  </si>
  <si>
    <t xml:space="preserve"> 無</t>
  </si>
  <si>
    <t xml:space="preserve"> 軽度</t>
  </si>
  <si>
    <t xml:space="preserve"> 中度</t>
  </si>
  <si>
    <t xml:space="preserve"> 重度</t>
  </si>
  <si>
    <t>麻痺の部位</t>
  </si>
  <si>
    <t>左上肢</t>
  </si>
  <si>
    <t>右上肢</t>
  </si>
  <si>
    <t>未 申 請</t>
  </si>
  <si>
    <t>自立</t>
  </si>
  <si>
    <t>左下肢</t>
  </si>
  <si>
    <t>右下肢</t>
  </si>
  <si>
    <t>(</t>
  </si>
  <si>
    <t>)</t>
  </si>
  <si>
    <t>申 請 中</t>
  </si>
  <si>
    <t>J1</t>
  </si>
  <si>
    <t>Ⅰ</t>
  </si>
  <si>
    <t xml:space="preserve"> 有</t>
  </si>
  <si>
    <t>事業対象者</t>
  </si>
  <si>
    <t>J2</t>
  </si>
  <si>
    <t>Ⅱa</t>
  </si>
  <si>
    <t>要支援１</t>
  </si>
  <si>
    <t>A1</t>
  </si>
  <si>
    <t>Ⅱb</t>
  </si>
  <si>
    <t>要支援２</t>
  </si>
  <si>
    <t>A2</t>
  </si>
  <si>
    <t>Ⅲa</t>
  </si>
  <si>
    <t>要介護１</t>
  </si>
  <si>
    <t>B1</t>
  </si>
  <si>
    <t>Ⅲｂ</t>
  </si>
  <si>
    <t>意思の伝達</t>
  </si>
  <si>
    <t xml:space="preserve"> 可</t>
  </si>
  <si>
    <t xml:space="preserve"> 時々可</t>
  </si>
  <si>
    <t>ほとんど不可</t>
  </si>
  <si>
    <t>不可</t>
  </si>
  <si>
    <t>失語症</t>
  </si>
  <si>
    <t>不明</t>
  </si>
  <si>
    <t>要介護２</t>
  </si>
  <si>
    <t>B2</t>
  </si>
  <si>
    <t>Ⅳ</t>
  </si>
  <si>
    <t>要介護３</t>
  </si>
  <si>
    <t>C1</t>
  </si>
  <si>
    <t>M</t>
  </si>
  <si>
    <t>*認知症症状</t>
  </si>
  <si>
    <t>記憶障害</t>
  </si>
  <si>
    <t>幻覚・妄想</t>
  </si>
  <si>
    <t>昼夜逆転</t>
  </si>
  <si>
    <t>介護への抵抗</t>
  </si>
  <si>
    <t>抑うつ・不安</t>
  </si>
  <si>
    <t>要介護４</t>
  </si>
  <si>
    <t>C2</t>
  </si>
  <si>
    <t>暴言・暴力</t>
  </si>
  <si>
    <t>不潔行為</t>
  </si>
  <si>
    <t>徘徊</t>
  </si>
  <si>
    <t>(</t>
  </si>
  <si>
    <t>)</t>
  </si>
  <si>
    <t>食事摂取</t>
  </si>
  <si>
    <t>*食形態</t>
  </si>
  <si>
    <t>普通</t>
  </si>
  <si>
    <t>　刻み</t>
  </si>
  <si>
    <t xml:space="preserve"> ミキサー</t>
  </si>
  <si>
    <t>水分トロミ</t>
  </si>
  <si>
    <t xml:space="preserve"> 有</t>
  </si>
  <si>
    <t>*食動作</t>
  </si>
  <si>
    <t>見守り</t>
  </si>
  <si>
    <t xml:space="preserve"> 一部介助</t>
  </si>
  <si>
    <t xml:space="preserve"> 全介助</t>
  </si>
  <si>
    <t>食事・水分制限</t>
  </si>
  <si>
    <t>口腔</t>
  </si>
  <si>
    <t>*口腔ケア</t>
  </si>
  <si>
    <t>義歯使用</t>
  </si>
  <si>
    <t xml:space="preserve"> 有</t>
  </si>
  <si>
    <t xml:space="preserve"> 要アセスメント</t>
  </si>
  <si>
    <t>排泄</t>
  </si>
  <si>
    <t>排尿介助</t>
  </si>
  <si>
    <t>Ｐトイレ使用</t>
  </si>
  <si>
    <t xml:space="preserve"> 夜間</t>
  </si>
  <si>
    <t>常時</t>
  </si>
  <si>
    <t>排便介助</t>
  </si>
  <si>
    <t>衣服の着脱</t>
  </si>
  <si>
    <t>*服薬管理</t>
  </si>
  <si>
    <t>一部介助</t>
  </si>
  <si>
    <t>全介助</t>
  </si>
  <si>
    <t>入浴（保清等）</t>
  </si>
  <si>
    <t>*特別な医療等</t>
  </si>
  <si>
    <t>褥瘡</t>
  </si>
  <si>
    <t>(応用ツール②　作成)</t>
  </si>
  <si>
    <t>留置カテーテル</t>
  </si>
  <si>
    <t>(応用ツール⑩　作成)</t>
  </si>
  <si>
    <t>皮膚疾患</t>
  </si>
  <si>
    <t>(応用ツール⑱　作成)</t>
  </si>
  <si>
    <t>自己導尿</t>
  </si>
  <si>
    <t>(応用ツール⑪　作成)</t>
  </si>
  <si>
    <t>認知症</t>
  </si>
  <si>
    <t>(応用ツール③　作成)</t>
  </si>
  <si>
    <t>腎瘻・尿管皮膚瘻</t>
  </si>
  <si>
    <t>(応用ツール⑫　作成)</t>
  </si>
  <si>
    <t>食事摂取困難</t>
  </si>
  <si>
    <t>(応用ツール④　作成)</t>
  </si>
  <si>
    <t>ドレーン</t>
  </si>
  <si>
    <t>（部位：　　　　　　　　</t>
  </si>
  <si>
    <t>　）</t>
  </si>
  <si>
    <t>自己腹膜灌流装置</t>
  </si>
  <si>
    <t>(応用ツール⑤　作成)</t>
  </si>
  <si>
    <t>人工呼吸器</t>
  </si>
  <si>
    <t>(応用ツール⑬　作成)</t>
  </si>
  <si>
    <t>透析液供給装置</t>
  </si>
  <si>
    <t>気管カニューレ</t>
  </si>
  <si>
    <t>(応用ツール⑭　作成)</t>
  </si>
  <si>
    <t>酸素療法</t>
  </si>
  <si>
    <t>(応用ツール⑥　作成)</t>
  </si>
  <si>
    <t>人工肛門・人工膀胱</t>
  </si>
  <si>
    <t>(応用ツール⑮　作成)</t>
  </si>
  <si>
    <t>吸引器</t>
  </si>
  <si>
    <t>感染症</t>
  </si>
  <si>
    <t>(応用ツール⑯　作成)</t>
  </si>
  <si>
    <t>輸液ポンプ</t>
  </si>
  <si>
    <t>リハビリテーション</t>
  </si>
  <si>
    <t>(リハビリテーションサマリー　作成)</t>
  </si>
  <si>
    <t>中心静脈栄養</t>
  </si>
  <si>
    <t>(応用ツール⑦　作成)</t>
  </si>
  <si>
    <t>癌末期疼痛管理</t>
  </si>
  <si>
    <t>(応用ツール⑰　作成)</t>
  </si>
  <si>
    <t>(応用ツール⑧　作成)</t>
  </si>
  <si>
    <t>経管栄養</t>
  </si>
  <si>
    <t>(応用ツール⑨　作成)</t>
  </si>
  <si>
    <t>在宅介護サービス等</t>
  </si>
  <si>
    <t>訪問診療</t>
  </si>
  <si>
    <t>訪問歯科診療</t>
  </si>
  <si>
    <t>訪問看護</t>
  </si>
  <si>
    <t>訪問介護</t>
  </si>
  <si>
    <t>訪問入浴</t>
  </si>
  <si>
    <t>訪問リハ</t>
  </si>
  <si>
    <t>通所サービス</t>
  </si>
  <si>
    <t>ショートステイ</t>
  </si>
  <si>
    <t>住宅改修</t>
  </si>
  <si>
    <t>福祉用具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</si>
  <si>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</si>
  <si>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</si>
  <si>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</si>
  <si>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</si>
  <si>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</si>
  <si>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</si>
  <si>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</si>
  <si>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</si>
  <si>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</si>
  <si>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</si>
  <si>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</si>
  <si>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</si>
  <si>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</si>
  <si>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</si>
  <si>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</si>
  <si>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</si>
  <si>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</si>
  <si>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</si>
  <si>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</si>
  <si>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</si>
  <si>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</si>
  <si>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</si>
  <si>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⑧通所介護</t>
  </si>
  <si>
    <t>ＰＭ</t>
  </si>
  <si>
    <t>①訪問診療</t>
  </si>
  <si>
    <t>備考</t>
  </si>
  <si>
    <t>サービス内容</t>
  </si>
  <si>
    <t>主なサービス内容等</t>
  </si>
  <si>
    <t>②訪問歯科診療</t>
  </si>
  <si>
    <t>③訪問看護</t>
  </si>
  <si>
    <t>④訪問介護</t>
  </si>
  <si>
    <t>⑤訪問入浴</t>
  </si>
  <si>
    <t>⑥訪問リハ</t>
  </si>
  <si>
    <t>⑦通所リハビリ</t>
  </si>
  <si>
    <t>⑨ショートステイ</t>
  </si>
  <si>
    <t>⑩住宅改修</t>
  </si>
  <si>
    <t>⑪福祉用具</t>
  </si>
  <si>
    <t>⑫他(</t>
  </si>
  <si>
    <t>)</t>
  </si>
  <si>
    <t>⑬他(</t>
  </si>
  <si>
    <t>生育歴・生活歴</t>
  </si>
  <si>
    <t>家族構成図</t>
  </si>
  <si>
    <t>連絡先</t>
  </si>
  <si>
    <t>続柄</t>
  </si>
  <si>
    <t>主介護者</t>
  </si>
  <si>
    <t>(住所)</t>
  </si>
  <si>
    <t>(備考・携帯番号等)</t>
  </si>
  <si>
    <t>⑨ショートステイ</t>
  </si>
  <si>
    <t>就労状態</t>
  </si>
  <si>
    <t>健康状態</t>
  </si>
  <si>
    <t>⑫他</t>
  </si>
  <si>
    <t>⑬他</t>
  </si>
  <si>
    <t>キーパーソン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</si>
  <si>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</si>
  <si>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</si>
  <si>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</si>
  <si>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</si>
  <si>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</si>
  <si>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</si>
  <si>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</si>
  <si>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</si>
  <si>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</si>
  <si>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</si>
  <si>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</si>
  <si>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</si>
  <si>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</si>
  <si>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</si>
  <si>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</si>
  <si>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</si>
  <si>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</si>
  <si>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</si>
  <si>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</si>
  <si>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</si>
  <si>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</si>
  <si>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</si>
  <si>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</si>
  <si>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</si>
  <si>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</si>
  <si>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</si>
  <si>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</si>
  <si>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</si>
  <si>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</si>
  <si>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</si>
  <si>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</si>
  <si>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</si>
  <si>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</si>
  <si>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</si>
  <si>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</si>
  <si>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</si>
  <si>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</si>
  <si>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</si>
  <si>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</si>
  <si>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</si>
  <si>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</si>
  <si>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</si>
  <si>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</si>
  <si>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</si>
  <si>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</si>
  <si>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</si>
  <si>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</si>
  <si>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</si>
  <si>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</si>
  <si>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</si>
  <si>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</si>
  <si>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</si>
  <si>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</si>
  <si>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</si>
  <si>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</si>
  <si>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</si>
  <si>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</si>
  <si>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</si>
  <si>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</si>
  <si>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</si>
  <si>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</si>
  <si>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</si>
  <si>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</si>
  <si>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</si>
  <si>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</si>
  <si>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</si>
  <si>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</si>
  <si>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</si>
  <si>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</si>
  <si>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</si>
  <si>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</si>
  <si>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</si>
  <si>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</si>
  <si>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</si>
  <si>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</si>
  <si>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</si>
  <si>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</si>
  <si>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</si>
  <si>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</si>
  <si>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</si>
  <si>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</si>
  <si>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</si>
  <si>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</si>
  <si>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</si>
  <si>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</si>
  <si>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</si>
  <si>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</si>
  <si>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</si>
  <si>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</si>
  <si>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</si>
  <si>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</si>
  <si>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</si>
  <si>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</si>
  <si>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</si>
  <si>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</si>
  <si>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</si>
  <si>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</si>
  <si>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</si>
  <si>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</si>
  <si>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</si>
  <si>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</si>
  <si>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</si>
  <si>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</si>
  <si>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</si>
  <si>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</si>
  <si>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</si>
  <si>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</si>
  <si>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</si>
  <si>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</si>
  <si>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</si>
  <si>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</si>
  <si>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</si>
  <si>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</si>
  <si>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</si>
  <si>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</si>
  <si>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</si>
  <si>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</si>
  <si>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</si>
  <si>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</si>
  <si>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</si>
  <si>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</si>
  <si>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</si>
  <si>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</si>
  <si>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</si>
  <si>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</si>
  <si>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</si>
  <si>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</si>
  <si>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</si>
  <si>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</si>
  <si>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</si>
  <si>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</si>
  <si>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</si>
  <si>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</si>
  <si>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</si>
  <si>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</si>
  <si>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</si>
  <si>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</si>
  <si>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</si>
  <si>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</si>
  <si>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</si>
  <si>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</si>
  <si>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</si>
  <si>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</si>
  <si>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</si>
  <si>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</si>
  <si>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</si>
  <si>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</si>
  <si>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</si>
  <si>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</si>
  <si>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</si>
  <si>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</si>
  <si>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</si>
  <si>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</si>
  <si>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</si>
  <si>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</si>
  <si>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</si>
  <si>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</si>
  <si>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</si>
  <si>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</si>
  <si>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</si>
  <si>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</si>
  <si>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</si>
  <si>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</si>
  <si>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</si>
  <si>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</si>
  <si>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</si>
  <si>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</si>
  <si>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</si>
  <si>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</si>
  <si>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</si>
  <si>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</si>
  <si>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</si>
  <si>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</si>
  <si>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</si>
  <si>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</si>
  <si>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</si>
  <si>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</si>
  <si>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</si>
  <si>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</si>
  <si>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</si>
  <si>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</si>
  <si>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</si>
  <si>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</si>
  <si>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</si>
  <si>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</si>
  <si>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</si>
  <si>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</si>
  <si>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</si>
  <si>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</si>
  <si>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</si>
  <si>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</si>
  <si>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</si>
  <si>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</si>
  <si>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</si>
  <si>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</si>
  <si>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</si>
  <si>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</si>
  <si>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</si>
  <si>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</si>
  <si>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</si>
  <si>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</si>
  <si>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</si>
  <si>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</si>
  <si>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</si>
  <si>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</si>
  <si>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</si>
  <si>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</si>
  <si>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</si>
  <si>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</si>
  <si>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</si>
  <si>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</si>
  <si>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</si>
  <si>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</si>
  <si>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</si>
  <si>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</si>
  <si>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</si>
  <si>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</si>
  <si>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</si>
  <si>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</si>
  <si>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</si>
  <si>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</si>
  <si>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</si>
  <si>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</si>
  <si>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</si>
  <si>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</si>
  <si>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</si>
  <si>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</si>
  <si>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</si>
  <si>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</si>
  <si>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</si>
  <si>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</si>
  <si>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</si>
  <si>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</si>
  <si>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</si>
  <si>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</si>
  <si>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</si>
  <si>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</si>
  <si>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</si>
  <si>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</si>
  <si>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</si>
  <si>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</si>
  <si>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</si>
  <si>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</si>
  <si>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</si>
  <si>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</si>
  <si>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</si>
  <si>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</si>
  <si>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</si>
  <si>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</si>
  <si>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</si>
  <si>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</si>
  <si>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</si>
  <si>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</si>
  <si>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</si>
  <si>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</si>
  <si>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</si>
  <si>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</si>
  <si>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</si>
  <si>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</si>
  <si>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</si>
  <si>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</si>
  <si>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</si>
  <si>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</si>
  <si>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</si>
  <si>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</si>
  <si>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</si>
  <si>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</si>
  <si>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</si>
  <si>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</si>
  <si>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</si>
  <si>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</si>
  <si>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</si>
  <si>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</si>
  <si>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</si>
  <si>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鎖骨部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</si>
  <si>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</si>
  <si>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</si>
  <si>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</si>
  <si>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</si>
  <si>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</si>
  <si>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</si>
  <si>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</si>
  <si>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</si>
  <si>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</si>
  <si>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</si>
  <si>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</si>
  <si>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</si>
  <si>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</si>
  <si>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</si>
  <si>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</si>
  <si>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</si>
  <si>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</si>
  <si>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</si>
  <si>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</si>
  <si>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</si>
  <si>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</si>
  <si>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</si>
  <si>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</si>
  <si>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</si>
  <si>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</si>
  <si>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</si>
  <si>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</si>
  <si>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</si>
  <si>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</si>
  <si>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</si>
  <si>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</si>
  <si>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</si>
  <si>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</si>
  <si>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</si>
  <si>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</si>
  <si>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</si>
  <si>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</si>
  <si>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</si>
  <si>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</si>
  <si>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</si>
  <si>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</si>
  <si>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</si>
  <si>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</si>
  <si>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</si>
  <si>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</si>
  <si>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</si>
  <si>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</si>
  <si>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</si>
  <si>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</si>
  <si>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</si>
  <si>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</si>
  <si>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</si>
  <si>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</si>
  <si>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</si>
  <si>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</si>
  <si>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</si>
  <si>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</si>
  <si>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</si>
  <si>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</si>
  <si>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</si>
  <si>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</si>
  <si>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</si>
  <si>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</si>
  <si>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</si>
  <si>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</si>
  <si>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</si>
  <si>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</si>
  <si>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</si>
  <si>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</si>
  <si>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</si>
  <si>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</si>
  <si>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</si>
  <si>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</si>
  <si>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</si>
  <si>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</si>
  <si>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</si>
  <si>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</si>
  <si>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</si>
  <si>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</si>
  <si>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</si>
  <si>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</si>
  <si>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</si>
  <si>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</si>
  <si>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</si>
  <si>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</si>
  <si>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</si>
  <si>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</si>
  <si>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</si>
  <si>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</si>
  <si>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</si>
  <si>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</si>
  <si>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</si>
  <si>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</si>
  <si>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</si>
  <si>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</si>
  <si>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</si>
  <si>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</si>
  <si>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</si>
  <si>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</si>
  <si>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</si>
  <si>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</si>
  <si>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</si>
  <si>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</si>
  <si>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</si>
  <si>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</si>
  <si>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</si>
  <si>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</si>
  <si>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</si>
  <si>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</si>
  <si>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</si>
  <si>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</si>
  <si>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</si>
  <si>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</si>
  <si>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</si>
  <si>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</si>
  <si>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</si>
  <si>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</si>
  <si>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</si>
  <si>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</si>
  <si>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</si>
  <si>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</si>
  <si>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</si>
  <si>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</si>
  <si>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</si>
  <si>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</si>
  <si>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</si>
  <si>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</si>
  <si>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</si>
  <si>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</si>
  <si>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</si>
  <si>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</si>
  <si>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</si>
  <si>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</si>
  <si>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</si>
  <si>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</si>
  <si>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</si>
  <si>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</si>
  <si>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</si>
  <si>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</si>
  <si>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</si>
  <si>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</si>
  <si>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</si>
  <si>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</si>
  <si>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</si>
  <si>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</si>
  <si>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</si>
  <si>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</si>
  <si>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</si>
  <si>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</si>
  <si>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</si>
  <si>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</si>
  <si>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</si>
  <si>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</si>
  <si>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</si>
  <si>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</si>
  <si>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</si>
  <si>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</si>
  <si>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</si>
  <si>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</si>
  <si>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</si>
  <si>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</si>
  <si>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</si>
  <si>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</si>
  <si>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</si>
  <si>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</si>
  <si>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</si>
  <si>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</si>
  <si>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</si>
  <si>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</si>
  <si>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</si>
  <si>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</si>
  <si>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</si>
  <si>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</si>
  <si>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</si>
  <si>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</si>
  <si>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</si>
  <si>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</si>
  <si>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</si>
  <si>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</si>
  <si>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</si>
  <si>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</si>
  <si>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</si>
  <si>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</si>
  <si>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</si>
  <si>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</si>
  <si>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</si>
  <si>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</si>
  <si>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</si>
  <si>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</si>
  <si>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</si>
  <si>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</si>
  <si>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</si>
  <si>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</si>
  <si>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</si>
  <si>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</si>
  <si>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</si>
  <si>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</si>
  <si>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</si>
  <si>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</si>
  <si>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</si>
  <si>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</si>
  <si>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</si>
  <si>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</si>
  <si>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</si>
  <si>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</si>
  <si>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</si>
  <si>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</si>
  <si>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</si>
  <si>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</si>
  <si>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</si>
  <si>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</si>
  <si>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</si>
  <si>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</si>
  <si>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</si>
  <si>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</si>
  <si>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</si>
  <si>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</si>
  <si>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</si>
  <si>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</si>
  <si>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</si>
  <si>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</si>
  <si>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</si>
  <si>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</si>
  <si>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</si>
  <si>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</si>
  <si>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</si>
  <si>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</si>
  <si>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</si>
  <si>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</si>
  <si>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</si>
  <si>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</si>
  <si>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</si>
  <si>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</si>
  <si>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</si>
  <si>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</si>
  <si>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</si>
  <si>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</si>
  <si>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</si>
  <si>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</si>
  <si>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</si>
  <si>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</si>
  <si>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</si>
  <si>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</si>
  <si>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</si>
  <si>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</si>
  <si>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</si>
  <si>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</si>
  <si>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</si>
  <si>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</si>
  <si>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</si>
  <si>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</si>
  <si>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</si>
  <si>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</si>
  <si>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</si>
  <si>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</si>
  <si>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</si>
  <si>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</si>
  <si>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</si>
  <si>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</si>
  <si>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</si>
  <si>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</si>
  <si>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</si>
  <si>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</si>
  <si>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</si>
  <si>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</si>
  <si>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</si>
  <si>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</si>
  <si>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</si>
  <si>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</si>
  <si>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</si>
  <si>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</si>
  <si>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</si>
  <si>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</si>
  <si>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</si>
  <si>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</si>
  <si>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</si>
  <si>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</si>
  <si>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</si>
  <si>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</si>
  <si>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</si>
  <si>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</si>
  <si>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</si>
  <si>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</si>
  <si>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</si>
  <si>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</si>
  <si>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</si>
  <si>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</si>
  <si>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</si>
  <si>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</si>
  <si>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</si>
  <si>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</si>
  <si>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</si>
  <si>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</si>
  <si>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</si>
  <si>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</si>
  <si>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</si>
  <si>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</si>
  <si>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</si>
  <si>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</si>
  <si>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</si>
  <si>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</si>
  <si>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</si>
  <si>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</si>
  <si>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</si>
  <si>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</si>
  <si>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</si>
  <si>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</si>
  <si>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</si>
  <si>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</si>
  <si>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</si>
  <si>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</si>
  <si>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</si>
  <si>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</si>
  <si>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</si>
  <si>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</si>
  <si>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</si>
  <si>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</si>
  <si>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</si>
  <si>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</si>
  <si>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</si>
  <si>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</si>
  <si>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</si>
  <si>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</si>
  <si>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</si>
  <si>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</si>
  <si>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</si>
  <si>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</si>
  <si>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</si>
  <si>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</si>
  <si>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</si>
  <si>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</si>
  <si>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</si>
  <si>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介助</t>
  </si>
  <si>
    <t>その他（　　　　　　　　　　　　　</t>
  </si>
  <si>
    <t>）</t>
  </si>
  <si>
    <t>*起居動作</t>
  </si>
  <si>
    <t>非該当</t>
  </si>
  <si>
    <t xml:space="preserve"> 有⇒ (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</si>
  <si>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</si>
  <si>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</si>
  <si>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</si>
  <si>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</si>
  <si>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</si>
  <si>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>)　※</t>
    </r>
    <r>
      <rPr>
        <sz val="7"/>
        <rFont val="ＭＳ Ｐゴシック"/>
        <family val="3"/>
      </rPr>
      <t>エレベータ</t>
    </r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</si>
  <si>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</si>
  <si>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</si>
  <si>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在宅自己注射</t>
    </r>
    <r>
      <rPr>
        <b/>
        <sz val="6"/>
        <rFont val="ＭＳ Ｐゴシック"/>
        <family val="3"/>
      </rPr>
      <t>(インスリン)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</si>
  <si>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</si>
  <si>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</si>
  <si>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</si>
  <si>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</si>
  <si>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</si>
  <si>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</si>
  <si>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</si>
  <si>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</si>
  <si>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</si>
  <si>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</si>
  <si>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</si>
  <si>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</si>
  <si>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</si>
  <si>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</si>
  <si>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</si>
  <si>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</si>
  <si>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</si>
  <si>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</si>
  <si>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</si>
  <si>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</si>
  <si>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主介護者・KP</t>
  </si>
  <si>
    <t xml:space="preserve"> ソフト</t>
  </si>
  <si>
    <t>流動</t>
  </si>
  <si>
    <t>オムツ使用（パッド含む）</t>
  </si>
  <si>
    <t>生理食塩水</t>
  </si>
  <si>
    <t>令和</t>
  </si>
  <si>
    <t>記載日</t>
  </si>
  <si>
    <t>年</t>
  </si>
  <si>
    <t>月</t>
  </si>
  <si>
    <t>日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</si>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</sst>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hair"/>
      <top style="thin"/>
      <bottom/>
    </border>
    <border>
      <left/>
      <right style="hair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32" borderId="0" applyNumberFormat="0" applyBorder="0" applyAlignment="0" applyProtection="0"/>
  </cellStyleXfs>
  <cellXfs count="78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Alignment="1">
      <alignment horizontal="center" vertical="center"/>
    </xf>
    <xf numFmtId="0" fontId="6" fillId="33" borderId="13" xfId="0" applyFont="1" applyFill="1" applyBorder="1" applyAlignment="1">
      <alignment vertical="top"/>
    </xf>
    <xf numFmtId="0" fontId="12" fillId="33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2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77" fontId="4" fillId="33" borderId="16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3" fillId="34" borderId="0" xfId="0" applyFont="1" applyFill="1" applyAlignment="1">
      <alignment vertical="center"/>
    </xf>
    <xf numFmtId="0" fontId="22" fillId="0" borderId="0" xfId="0" applyFont="1" applyAlignment="1">
      <alignment horizontal="right" vertical="top"/>
    </xf>
    <xf numFmtId="0" fontId="15" fillId="0" borderId="2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/>
    </xf>
    <xf numFmtId="0" fontId="27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9" fillId="0" borderId="0" xfId="61" applyFont="1" applyFill="1">
      <alignment vertical="center"/>
      <protection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79" fillId="33" borderId="0" xfId="61" applyFont="1" applyFill="1">
      <alignment vertical="center"/>
      <protection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2" fillId="33" borderId="19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5" fillId="0" borderId="18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22" xfId="0" applyFont="1" applyBorder="1" applyAlignment="1">
      <alignment horizontal="right" vertical="top" wrapText="1"/>
    </xf>
    <xf numFmtId="0" fontId="15" fillId="0" borderId="22" xfId="0" applyFont="1" applyBorder="1" applyAlignment="1">
      <alignment vertical="center"/>
    </xf>
    <xf numFmtId="0" fontId="22" fillId="0" borderId="18" xfId="0" applyFont="1" applyFill="1" applyBorder="1" applyAlignment="1">
      <alignment horizontal="right" vertical="center" shrinkToFit="1"/>
    </xf>
    <xf numFmtId="0" fontId="15" fillId="0" borderId="23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5" fillId="0" borderId="31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right" vertical="center" shrinkToFit="1"/>
    </xf>
    <xf numFmtId="49" fontId="22" fillId="0" borderId="29" xfId="0" applyNumberFormat="1" applyFont="1" applyFill="1" applyBorder="1" applyAlignment="1">
      <alignment horizontal="right" vertical="center" shrinkToFit="1"/>
    </xf>
    <xf numFmtId="0" fontId="22" fillId="0" borderId="30" xfId="0" applyFont="1" applyFill="1" applyBorder="1" applyAlignment="1">
      <alignment vertical="center" shrinkToFit="1"/>
    </xf>
    <xf numFmtId="0" fontId="22" fillId="0" borderId="31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shrinkToFit="1"/>
    </xf>
    <xf numFmtId="0" fontId="79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12" xfId="0" applyFont="1" applyFill="1" applyBorder="1" applyAlignment="1">
      <alignment vertical="center"/>
    </xf>
    <xf numFmtId="0" fontId="15" fillId="34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 applyProtection="1">
      <alignment vertical="top" wrapText="1"/>
      <protection/>
    </xf>
    <xf numFmtId="0" fontId="22" fillId="0" borderId="33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2" fillId="0" borderId="0" xfId="0" applyFont="1" applyBorder="1" applyAlignment="1">
      <alignment vertical="top" wrapText="1" shrinkToFit="1"/>
    </xf>
    <xf numFmtId="0" fontId="16" fillId="0" borderId="0" xfId="0" applyFont="1" applyAlignment="1">
      <alignment horizontal="left" vertical="top" wrapText="1" shrinkToFit="1"/>
    </xf>
    <xf numFmtId="0" fontId="3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1" fillId="33" borderId="0" xfId="0" applyFont="1" applyFill="1" applyBorder="1" applyAlignment="1">
      <alignment vertical="center" wrapText="1" shrinkToFit="1"/>
    </xf>
    <xf numFmtId="0" fontId="79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shrinkToFit="1"/>
    </xf>
    <xf numFmtId="0" fontId="37" fillId="35" borderId="18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horizontal="left" vertical="center"/>
    </xf>
    <xf numFmtId="0" fontId="37" fillId="35" borderId="20" xfId="0" applyFont="1" applyFill="1" applyBorder="1" applyAlignment="1">
      <alignment horizontal="left" vertical="center"/>
    </xf>
    <xf numFmtId="0" fontId="37" fillId="0" borderId="23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7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37" fillId="0" borderId="23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9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32" fillId="33" borderId="16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 wrapText="1"/>
    </xf>
    <xf numFmtId="0" fontId="32" fillId="33" borderId="1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9" fillId="33" borderId="10" xfId="0" applyFont="1" applyFill="1" applyBorder="1" applyAlignment="1">
      <alignment vertical="center"/>
    </xf>
    <xf numFmtId="0" fontId="79" fillId="33" borderId="14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horizontal="center" vertical="center" shrinkToFit="1"/>
    </xf>
    <xf numFmtId="176" fontId="4" fillId="33" borderId="23" xfId="0" applyNumberFormat="1" applyFont="1" applyFill="1" applyBorder="1" applyAlignment="1">
      <alignment horizontal="center" vertical="center" shrinkToFit="1"/>
    </xf>
    <xf numFmtId="176" fontId="4" fillId="33" borderId="2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0" fontId="28" fillId="33" borderId="12" xfId="0" applyFont="1" applyFill="1" applyBorder="1" applyAlignment="1">
      <alignment/>
    </xf>
    <xf numFmtId="0" fontId="32" fillId="0" borderId="17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1" fillId="33" borderId="17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0" fontId="31" fillId="33" borderId="19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vertical="center"/>
    </xf>
    <xf numFmtId="0" fontId="30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 shrinkToFit="1"/>
    </xf>
    <xf numFmtId="0" fontId="11" fillId="33" borderId="10" xfId="0" applyFont="1" applyFill="1" applyBorder="1" applyAlignment="1">
      <alignment horizontal="left" vertical="center" wrapText="1" shrinkToFit="1"/>
    </xf>
    <xf numFmtId="0" fontId="11" fillId="33" borderId="14" xfId="0" applyFont="1" applyFill="1" applyBorder="1" applyAlignment="1">
      <alignment horizontal="left" vertical="center" wrapText="1" shrinkToFit="1"/>
    </xf>
    <xf numFmtId="0" fontId="11" fillId="33" borderId="19" xfId="0" applyFont="1" applyFill="1" applyBorder="1" applyAlignment="1">
      <alignment horizontal="left" vertical="center" wrapText="1" shrinkToFit="1"/>
    </xf>
    <xf numFmtId="0" fontId="11" fillId="33" borderId="12" xfId="0" applyFont="1" applyFill="1" applyBorder="1" applyAlignment="1">
      <alignment horizontal="left" vertical="center" wrapText="1" shrinkToFit="1"/>
    </xf>
    <xf numFmtId="0" fontId="11" fillId="33" borderId="13" xfId="0" applyFont="1" applyFill="1" applyBorder="1" applyAlignment="1">
      <alignment horizontal="left" vertical="center" wrapText="1" shrinkToFit="1"/>
    </xf>
    <xf numFmtId="0" fontId="11" fillId="33" borderId="17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 shrinkToFit="1"/>
    </xf>
    <xf numFmtId="0" fontId="26" fillId="33" borderId="17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4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0" borderId="35" xfId="62" applyFont="1" applyFill="1" applyBorder="1" applyAlignment="1">
      <alignment horizontal="center" vertical="center" textRotation="255" wrapText="1"/>
      <protection/>
    </xf>
    <xf numFmtId="0" fontId="6" fillId="0" borderId="36" xfId="62" applyFont="1" applyFill="1" applyBorder="1" applyAlignment="1">
      <alignment horizontal="center" vertical="center" textRotation="255" wrapText="1"/>
      <protection/>
    </xf>
    <xf numFmtId="0" fontId="6" fillId="0" borderId="37" xfId="62" applyFont="1" applyFill="1" applyBorder="1" applyAlignment="1">
      <alignment horizontal="center" vertical="center" textRotation="255" wrapText="1"/>
      <protection/>
    </xf>
    <xf numFmtId="0" fontId="6" fillId="0" borderId="38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0" fontId="6" fillId="0" borderId="39" xfId="62" applyFont="1" applyFill="1" applyBorder="1" applyAlignment="1">
      <alignment horizontal="left" vertical="center" wrapText="1"/>
      <protection/>
    </xf>
    <xf numFmtId="0" fontId="6" fillId="0" borderId="12" xfId="62" applyFont="1" applyFill="1" applyBorder="1" applyAlignment="1">
      <alignment horizontal="left" vertical="center" wrapText="1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left" vertical="center" shrinkToFit="1"/>
      <protection/>
    </xf>
    <xf numFmtId="0" fontId="6" fillId="0" borderId="10" xfId="62" applyFont="1" applyFill="1" applyBorder="1" applyAlignment="1">
      <alignment horizontal="left" vertical="center" shrinkToFit="1"/>
      <protection/>
    </xf>
    <xf numFmtId="0" fontId="6" fillId="0" borderId="14" xfId="62" applyFont="1" applyFill="1" applyBorder="1" applyAlignment="1">
      <alignment horizontal="left" vertical="center" shrinkToFit="1"/>
      <protection/>
    </xf>
    <xf numFmtId="0" fontId="6" fillId="0" borderId="39" xfId="62" applyFont="1" applyFill="1" applyBorder="1" applyAlignment="1">
      <alignment horizontal="left" vertical="center" shrinkToFit="1"/>
      <protection/>
    </xf>
    <xf numFmtId="0" fontId="6" fillId="0" borderId="12" xfId="62" applyFont="1" applyFill="1" applyBorder="1" applyAlignment="1">
      <alignment horizontal="left" vertical="center" shrinkToFit="1"/>
      <protection/>
    </xf>
    <xf numFmtId="0" fontId="6" fillId="0" borderId="13" xfId="62" applyFont="1" applyFill="1" applyBorder="1" applyAlignment="1">
      <alignment horizontal="left" vertical="center" shrinkToFit="1"/>
      <protection/>
    </xf>
    <xf numFmtId="0" fontId="6" fillId="0" borderId="18" xfId="62" applyFont="1" applyFill="1" applyBorder="1" applyAlignment="1">
      <alignment horizontal="center" vertical="center" textRotation="255" wrapText="1"/>
      <protection/>
    </xf>
    <xf numFmtId="0" fontId="6" fillId="0" borderId="23" xfId="62" applyFont="1" applyFill="1" applyBorder="1" applyAlignment="1">
      <alignment horizontal="center" vertical="center" textRotation="255" wrapText="1"/>
      <protection/>
    </xf>
    <xf numFmtId="0" fontId="6" fillId="0" borderId="20" xfId="62" applyFont="1" applyFill="1" applyBorder="1" applyAlignment="1">
      <alignment horizontal="center" vertical="center" textRotation="255" wrapText="1"/>
      <protection/>
    </xf>
    <xf numFmtId="0" fontId="6" fillId="0" borderId="17" xfId="62" applyFont="1" applyFill="1" applyBorder="1" applyAlignment="1">
      <alignment horizontal="center" vertical="center" textRotation="255" wrapText="1"/>
      <protection/>
    </xf>
    <xf numFmtId="0" fontId="6" fillId="0" borderId="10" xfId="62" applyFont="1" applyFill="1" applyBorder="1" applyAlignment="1">
      <alignment horizontal="center" vertical="center" textRotation="255" wrapText="1"/>
      <protection/>
    </xf>
    <xf numFmtId="0" fontId="6" fillId="0" borderId="14" xfId="62" applyFont="1" applyFill="1" applyBorder="1" applyAlignment="1">
      <alignment horizontal="center" vertical="center" textRotation="255" wrapText="1"/>
      <protection/>
    </xf>
    <xf numFmtId="0" fontId="6" fillId="0" borderId="16" xfId="62" applyFont="1" applyFill="1" applyBorder="1" applyAlignment="1">
      <alignment horizontal="center" vertical="center" textRotation="255" wrapText="1"/>
      <protection/>
    </xf>
    <xf numFmtId="0" fontId="6" fillId="0" borderId="0" xfId="62" applyFont="1" applyFill="1" applyBorder="1" applyAlignment="1">
      <alignment horizontal="center" vertical="center" textRotation="255" wrapText="1"/>
      <protection/>
    </xf>
    <xf numFmtId="0" fontId="6" fillId="0" borderId="11" xfId="62" applyFont="1" applyFill="1" applyBorder="1" applyAlignment="1">
      <alignment horizontal="center" vertical="center" textRotation="255" wrapText="1"/>
      <protection/>
    </xf>
    <xf numFmtId="0" fontId="6" fillId="0" borderId="19" xfId="62" applyFont="1" applyFill="1" applyBorder="1" applyAlignment="1">
      <alignment horizontal="center" vertical="center" textRotation="255" wrapText="1"/>
      <protection/>
    </xf>
    <xf numFmtId="0" fontId="6" fillId="0" borderId="12" xfId="62" applyFont="1" applyFill="1" applyBorder="1" applyAlignment="1">
      <alignment horizontal="center" vertical="center" textRotation="255" wrapText="1"/>
      <protection/>
    </xf>
    <xf numFmtId="0" fontId="6" fillId="0" borderId="13" xfId="62" applyFont="1" applyFill="1" applyBorder="1" applyAlignment="1">
      <alignment horizontal="center" vertical="center" textRotation="255" wrapText="1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top" wrapText="1" shrinkToFit="1"/>
    </xf>
    <xf numFmtId="0" fontId="22" fillId="0" borderId="21" xfId="0" applyFont="1" applyBorder="1" applyAlignment="1">
      <alignment horizontal="left" vertical="top" wrapText="1" shrinkToFit="1"/>
    </xf>
    <xf numFmtId="0" fontId="22" fillId="0" borderId="43" xfId="0" applyFont="1" applyBorder="1" applyAlignment="1">
      <alignment horizontal="left" vertical="top" wrapText="1" shrinkToFit="1"/>
    </xf>
    <xf numFmtId="0" fontId="22" fillId="0" borderId="33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top" wrapText="1" shrinkToFit="1"/>
    </xf>
    <xf numFmtId="0" fontId="22" fillId="0" borderId="34" xfId="0" applyFont="1" applyBorder="1" applyAlignment="1">
      <alignment horizontal="left" vertical="top" wrapText="1" shrinkToFit="1"/>
    </xf>
    <xf numFmtId="0" fontId="22" fillId="0" borderId="44" xfId="0" applyFont="1" applyBorder="1" applyAlignment="1">
      <alignment horizontal="left" vertical="top" wrapText="1" shrinkToFit="1"/>
    </xf>
    <xf numFmtId="0" fontId="22" fillId="0" borderId="22" xfId="0" applyFont="1" applyBorder="1" applyAlignment="1">
      <alignment horizontal="left" vertical="top" wrapText="1" shrinkToFit="1"/>
    </xf>
    <xf numFmtId="0" fontId="22" fillId="0" borderId="45" xfId="0" applyFont="1" applyBorder="1" applyAlignment="1">
      <alignment horizontal="left" vertical="top" wrapText="1" shrinkToFit="1"/>
    </xf>
    <xf numFmtId="0" fontId="3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45" xfId="0" applyFont="1" applyBorder="1" applyAlignment="1">
      <alignment horizontal="left" vertical="top" wrapText="1"/>
    </xf>
    <xf numFmtId="0" fontId="16" fillId="0" borderId="42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43" xfId="0" applyFont="1" applyFill="1" applyBorder="1" applyAlignment="1">
      <alignment horizontal="left" vertical="top" wrapText="1"/>
    </xf>
    <xf numFmtId="0" fontId="16" fillId="0" borderId="44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16" fillId="0" borderId="42" xfId="0" applyFont="1" applyBorder="1" applyAlignment="1">
      <alignment horizontal="left" vertical="top" wrapText="1" shrinkToFit="1"/>
    </xf>
    <xf numFmtId="0" fontId="16" fillId="0" borderId="21" xfId="0" applyFont="1" applyBorder="1" applyAlignment="1">
      <alignment horizontal="left" vertical="top" wrapText="1" shrinkToFit="1"/>
    </xf>
    <xf numFmtId="0" fontId="16" fillId="0" borderId="43" xfId="0" applyFont="1" applyBorder="1" applyAlignment="1">
      <alignment horizontal="left" vertical="top" wrapText="1" shrinkToFit="1"/>
    </xf>
    <xf numFmtId="0" fontId="16" fillId="0" borderId="33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34" xfId="0" applyFont="1" applyBorder="1" applyAlignment="1">
      <alignment horizontal="left" vertical="top" wrapText="1" shrinkToFit="1"/>
    </xf>
    <xf numFmtId="0" fontId="16" fillId="0" borderId="44" xfId="0" applyFont="1" applyBorder="1" applyAlignment="1">
      <alignment horizontal="left" vertical="top" wrapText="1" shrinkToFit="1"/>
    </xf>
    <xf numFmtId="0" fontId="16" fillId="0" borderId="22" xfId="0" applyFont="1" applyBorder="1" applyAlignment="1">
      <alignment horizontal="left" vertical="top" wrapText="1" shrinkToFit="1"/>
    </xf>
    <xf numFmtId="0" fontId="16" fillId="0" borderId="45" xfId="0" applyFont="1" applyBorder="1" applyAlignment="1">
      <alignment horizontal="left" vertical="top" wrapText="1" shrinkToFit="1"/>
    </xf>
    <xf numFmtId="0" fontId="22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79" fillId="0" borderId="21" xfId="0" applyFont="1" applyBorder="1" applyAlignment="1">
      <alignment vertical="center" wrapText="1"/>
    </xf>
    <xf numFmtId="0" fontId="79" fillId="0" borderId="43" xfId="0" applyFont="1" applyBorder="1" applyAlignment="1">
      <alignment vertical="center" wrapText="1"/>
    </xf>
    <xf numFmtId="0" fontId="79" fillId="0" borderId="33" xfId="0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0" borderId="34" xfId="0" applyFont="1" applyBorder="1" applyAlignment="1">
      <alignment vertical="center" wrapText="1"/>
    </xf>
    <xf numFmtId="0" fontId="79" fillId="0" borderId="44" xfId="0" applyFont="1" applyBorder="1" applyAlignment="1">
      <alignment vertical="center" wrapText="1"/>
    </xf>
    <xf numFmtId="0" fontId="79" fillId="0" borderId="22" xfId="0" applyFont="1" applyBorder="1" applyAlignment="1">
      <alignment vertical="center" wrapText="1"/>
    </xf>
    <xf numFmtId="0" fontId="79" fillId="0" borderId="45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3" fontId="15" fillId="0" borderId="0" xfId="0" applyNumberFormat="1" applyFont="1" applyAlignment="1">
      <alignment horizontal="right" vertical="center"/>
    </xf>
    <xf numFmtId="20" fontId="15" fillId="0" borderId="0" xfId="0" applyNumberFormat="1" applyFont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20" fontId="22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top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top" shrinkToFi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15" fillId="0" borderId="47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 shrinkToFit="1"/>
    </xf>
    <xf numFmtId="0" fontId="15" fillId="0" borderId="48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49" xfId="0" applyFont="1" applyFill="1" applyBorder="1" applyAlignment="1">
      <alignment horizontal="left" vertical="center" shrinkToFit="1"/>
    </xf>
    <xf numFmtId="0" fontId="15" fillId="0" borderId="50" xfId="0" applyFont="1" applyFill="1" applyBorder="1" applyAlignment="1">
      <alignment horizontal="left" vertical="center" shrinkToFit="1"/>
    </xf>
    <xf numFmtId="0" fontId="15" fillId="0" borderId="51" xfId="0" applyFont="1" applyFill="1" applyBorder="1" applyAlignment="1">
      <alignment horizontal="left" vertical="center" shrinkToFit="1"/>
    </xf>
    <xf numFmtId="0" fontId="15" fillId="0" borderId="52" xfId="0" applyFont="1" applyFill="1" applyBorder="1" applyAlignment="1">
      <alignment horizontal="left" vertical="center" shrinkToFit="1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27" xfId="0" applyFont="1" applyFill="1" applyBorder="1" applyAlignment="1">
      <alignment horizontal="right" vertical="center"/>
    </xf>
    <xf numFmtId="0" fontId="13" fillId="36" borderId="15" xfId="0" applyFont="1" applyFill="1" applyBorder="1" applyAlignment="1">
      <alignment horizontal="left" vertical="center" shrinkToFit="1"/>
    </xf>
    <xf numFmtId="0" fontId="22" fillId="0" borderId="50" xfId="0" applyFont="1" applyFill="1" applyBorder="1" applyAlignment="1">
      <alignment horizontal="left" vertical="center" shrinkToFit="1"/>
    </xf>
    <xf numFmtId="0" fontId="15" fillId="0" borderId="53" xfId="0" applyFont="1" applyFill="1" applyBorder="1" applyAlignment="1">
      <alignment horizontal="left" vertical="center" shrinkToFit="1"/>
    </xf>
    <xf numFmtId="0" fontId="15" fillId="0" borderId="54" xfId="0" applyFont="1" applyFill="1" applyBorder="1" applyAlignment="1">
      <alignment horizontal="left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55" xfId="0" applyFont="1" applyFill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54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37" fillId="35" borderId="17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horizontal="left" vertical="top" wrapText="1"/>
    </xf>
    <xf numFmtId="0" fontId="37" fillId="35" borderId="14" xfId="0" applyFont="1" applyFill="1" applyBorder="1" applyAlignment="1">
      <alignment horizontal="left" vertical="top" wrapText="1"/>
    </xf>
    <xf numFmtId="0" fontId="37" fillId="35" borderId="16" xfId="0" applyFont="1" applyFill="1" applyBorder="1" applyAlignment="1">
      <alignment horizontal="left" vertical="top" wrapText="1"/>
    </xf>
    <xf numFmtId="0" fontId="37" fillId="35" borderId="0" xfId="0" applyFont="1" applyFill="1" applyBorder="1" applyAlignment="1">
      <alignment horizontal="left" vertical="top" wrapText="1"/>
    </xf>
    <xf numFmtId="0" fontId="37" fillId="35" borderId="11" xfId="0" applyFont="1" applyFill="1" applyBorder="1" applyAlignment="1">
      <alignment horizontal="left" vertical="top" wrapText="1"/>
    </xf>
    <xf numFmtId="0" fontId="37" fillId="35" borderId="19" xfId="0" applyFont="1" applyFill="1" applyBorder="1" applyAlignment="1">
      <alignment horizontal="left" vertical="top" wrapText="1"/>
    </xf>
    <xf numFmtId="0" fontId="37" fillId="35" borderId="12" xfId="0" applyFont="1" applyFill="1" applyBorder="1" applyAlignment="1">
      <alignment horizontal="left" vertical="top" wrapText="1"/>
    </xf>
    <xf numFmtId="0" fontId="37" fillId="35" borderId="13" xfId="0" applyFont="1" applyFill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7" fillId="35" borderId="18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horizontal="left" vertical="center"/>
    </xf>
    <xf numFmtId="0" fontId="37" fillId="35" borderId="20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176" fontId="15" fillId="0" borderId="23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7" fillId="35" borderId="17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6" fillId="0" borderId="15" xfId="62" applyFont="1" applyFill="1" applyBorder="1" applyAlignment="1" applyProtection="1">
      <alignment horizontal="center" vertical="center"/>
      <protection locked="0"/>
    </xf>
    <xf numFmtId="0" fontId="6" fillId="0" borderId="57" xfId="62" applyFont="1" applyFill="1" applyBorder="1" applyAlignment="1" applyProtection="1">
      <alignment horizontal="left" vertical="center" shrinkToFit="1"/>
      <protection locked="0"/>
    </xf>
    <xf numFmtId="0" fontId="6" fillId="0" borderId="58" xfId="62" applyFont="1" applyFill="1" applyBorder="1" applyAlignment="1" applyProtection="1">
      <alignment horizontal="left" vertical="center" shrinkToFit="1"/>
      <protection locked="0"/>
    </xf>
    <xf numFmtId="0" fontId="6" fillId="0" borderId="59" xfId="62" applyFont="1" applyFill="1" applyBorder="1" applyAlignment="1" applyProtection="1">
      <alignment horizontal="left" vertical="center" shrinkToFit="1"/>
      <protection locked="0"/>
    </xf>
    <xf numFmtId="0" fontId="6" fillId="0" borderId="60" xfId="62" applyFont="1" applyFill="1" applyBorder="1" applyAlignment="1" applyProtection="1">
      <alignment horizontal="left" vertical="center" shrinkToFit="1"/>
      <protection locked="0"/>
    </xf>
    <xf numFmtId="0" fontId="6" fillId="0" borderId="61" xfId="62" applyFont="1" applyFill="1" applyBorder="1" applyAlignment="1" applyProtection="1">
      <alignment horizontal="left" vertical="center" shrinkToFit="1"/>
      <protection locked="0"/>
    </xf>
    <xf numFmtId="0" fontId="6" fillId="0" borderId="62" xfId="62" applyFont="1" applyFill="1" applyBorder="1" applyAlignment="1" applyProtection="1">
      <alignment horizontal="left" vertical="center" shrinkToFit="1"/>
      <protection locked="0"/>
    </xf>
    <xf numFmtId="0" fontId="6" fillId="0" borderId="63" xfId="62" applyFont="1" applyFill="1" applyBorder="1" applyAlignment="1" applyProtection="1">
      <alignment horizontal="left" vertical="center" shrinkToFit="1"/>
      <protection locked="0"/>
    </xf>
    <xf numFmtId="0" fontId="6" fillId="0" borderId="64" xfId="62" applyFont="1" applyFill="1" applyBorder="1" applyAlignment="1" applyProtection="1">
      <alignment horizontal="left" vertical="center" shrinkToFit="1"/>
      <protection locked="0"/>
    </xf>
    <xf numFmtId="0" fontId="6" fillId="0" borderId="65" xfId="62" applyFont="1" applyFill="1" applyBorder="1" applyAlignment="1" applyProtection="1">
      <alignment horizontal="left" vertical="center" shrinkToFit="1"/>
      <protection locked="0"/>
    </xf>
    <xf numFmtId="0" fontId="6" fillId="0" borderId="15" xfId="62" applyFont="1" applyFill="1" applyBorder="1" applyAlignment="1" applyProtection="1">
      <alignment horizontal="center" vertical="top" shrinkToFit="1"/>
      <protection locked="0"/>
    </xf>
    <xf numFmtId="0" fontId="6" fillId="0" borderId="18" xfId="62" applyFont="1" applyFill="1" applyBorder="1" applyAlignment="1" applyProtection="1">
      <alignment horizontal="center" vertical="center" shrinkToFit="1"/>
      <protection locked="0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20" xfId="62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20" xfId="62" applyFont="1" applyFill="1" applyBorder="1" applyAlignment="1" applyProtection="1">
      <alignment horizontal="center" vertical="center" shrinkToFit="1"/>
      <protection locked="0"/>
    </xf>
    <xf numFmtId="0" fontId="6" fillId="0" borderId="15" xfId="62" applyFont="1" applyFill="1" applyBorder="1" applyAlignment="1" applyProtection="1">
      <alignment horizontal="left" vertical="center" shrinkToFit="1"/>
      <protection locked="0"/>
    </xf>
    <xf numFmtId="0" fontId="6" fillId="0" borderId="18" xfId="62" applyFont="1" applyFill="1" applyBorder="1" applyAlignment="1" applyProtection="1">
      <alignment vertical="center" shrinkToFit="1"/>
      <protection locked="0"/>
    </xf>
    <xf numFmtId="0" fontId="6" fillId="0" borderId="23" xfId="62" applyFont="1" applyFill="1" applyBorder="1" applyAlignment="1" applyProtection="1">
      <alignment vertical="center" shrinkToFit="1"/>
      <protection locked="0"/>
    </xf>
    <xf numFmtId="0" fontId="6" fillId="0" borderId="20" xfId="62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0" borderId="23" xfId="62" applyFont="1" applyFill="1" applyBorder="1" applyAlignment="1" applyProtection="1">
      <alignment horizontal="left" vertical="center"/>
      <protection locked="0"/>
    </xf>
    <xf numFmtId="0" fontId="6" fillId="0" borderId="23" xfId="62" applyFont="1" applyFill="1" applyBorder="1" applyAlignment="1" applyProtection="1">
      <alignment horizontal="left" vertical="center" shrinkToFit="1"/>
      <protection locked="0"/>
    </xf>
    <xf numFmtId="0" fontId="6" fillId="0" borderId="15" xfId="62" applyFont="1" applyFill="1" applyBorder="1" applyAlignment="1" applyProtection="1">
      <alignment horizontal="left" vertical="top" wrapText="1"/>
      <protection locked="0"/>
    </xf>
    <xf numFmtId="0" fontId="6" fillId="0" borderId="10" xfId="62" applyFont="1" applyFill="1" applyBorder="1" applyAlignment="1" applyProtection="1">
      <alignment vertical="center" textRotation="255" wrapText="1"/>
      <protection locked="0"/>
    </xf>
    <xf numFmtId="0" fontId="6" fillId="0" borderId="0" xfId="62" applyFont="1" applyFill="1" applyBorder="1" applyAlignment="1" applyProtection="1">
      <alignment vertical="center" textRotation="255" wrapText="1"/>
      <protection locked="0"/>
    </xf>
    <xf numFmtId="0" fontId="6" fillId="0" borderId="16" xfId="62" applyFont="1" applyFill="1" applyBorder="1" applyAlignment="1" applyProtection="1">
      <alignment vertical="center" textRotation="255" wrapText="1"/>
      <protection locked="0"/>
    </xf>
    <xf numFmtId="0" fontId="6" fillId="0" borderId="11" xfId="62" applyFont="1" applyFill="1" applyBorder="1" applyAlignment="1" applyProtection="1">
      <alignment vertical="center" textRotation="255" wrapText="1"/>
      <protection locked="0"/>
    </xf>
    <xf numFmtId="0" fontId="6" fillId="0" borderId="19" xfId="62" applyFont="1" applyFill="1" applyBorder="1" applyAlignment="1" applyProtection="1">
      <alignment vertical="center" textRotation="255" wrapText="1"/>
      <protection locked="0"/>
    </xf>
    <xf numFmtId="0" fontId="6" fillId="0" borderId="12" xfId="62" applyFont="1" applyFill="1" applyBorder="1" applyAlignment="1" applyProtection="1">
      <alignment vertical="center" textRotation="255" wrapText="1"/>
      <protection locked="0"/>
    </xf>
    <xf numFmtId="0" fontId="6" fillId="0" borderId="13" xfId="62" applyFont="1" applyFill="1" applyBorder="1" applyAlignment="1" applyProtection="1">
      <alignment vertical="center" textRotation="255" wrapText="1"/>
      <protection locked="0"/>
    </xf>
    <xf numFmtId="0" fontId="6" fillId="0" borderId="38" xfId="62" applyFont="1" applyFill="1" applyBorder="1" applyAlignment="1" applyProtection="1">
      <alignment horizontal="center" vertical="center" wrapText="1"/>
      <protection locked="0"/>
    </xf>
    <xf numFmtId="0" fontId="6" fillId="0" borderId="10" xfId="62" applyFont="1" applyFill="1" applyBorder="1" applyAlignment="1" applyProtection="1">
      <alignment horizontal="center" vertical="center" wrapText="1"/>
      <protection locked="0"/>
    </xf>
    <xf numFmtId="0" fontId="6" fillId="0" borderId="10" xfId="62" applyFont="1" applyFill="1" applyBorder="1" applyAlignment="1" applyProtection="1">
      <alignment horizontal="left" vertical="center" wrapText="1"/>
      <protection locked="0"/>
    </xf>
    <xf numFmtId="0" fontId="6" fillId="0" borderId="14" xfId="62" applyFont="1" applyFill="1" applyBorder="1" applyAlignment="1" applyProtection="1">
      <alignment horizontal="left" vertical="center" wrapText="1"/>
      <protection locked="0"/>
    </xf>
    <xf numFmtId="0" fontId="6" fillId="0" borderId="39" xfId="62" applyFont="1" applyFill="1" applyBorder="1" applyAlignment="1" applyProtection="1">
      <alignment horizontal="center" vertical="center" wrapText="1"/>
      <protection locked="0"/>
    </xf>
    <xf numFmtId="0" fontId="6" fillId="0" borderId="12" xfId="62" applyFont="1" applyFill="1" applyBorder="1" applyAlignment="1" applyProtection="1">
      <alignment horizontal="center" vertical="center" wrapText="1"/>
      <protection locked="0"/>
    </xf>
    <xf numFmtId="0" fontId="6" fillId="0" borderId="12" xfId="62" applyFont="1" applyFill="1" applyBorder="1" applyAlignment="1" applyProtection="1">
      <alignment horizontal="left" vertical="center" wrapText="1"/>
      <protection locked="0"/>
    </xf>
    <xf numFmtId="0" fontId="6" fillId="0" borderId="13" xfId="62" applyFont="1" applyFill="1" applyBorder="1" applyAlignment="1" applyProtection="1">
      <alignment horizontal="left" vertical="center" wrapText="1"/>
      <protection locked="0"/>
    </xf>
    <xf numFmtId="0" fontId="6" fillId="0" borderId="38" xfId="62" applyFont="1" applyFill="1" applyBorder="1" applyAlignment="1" applyProtection="1">
      <alignment horizontal="left" vertical="center" shrinkToFit="1"/>
      <protection locked="0"/>
    </xf>
    <xf numFmtId="0" fontId="6" fillId="0" borderId="10" xfId="62" applyFont="1" applyFill="1" applyBorder="1" applyAlignment="1" applyProtection="1">
      <alignment horizontal="left" vertical="center" shrinkToFit="1"/>
      <protection locked="0"/>
    </xf>
    <xf numFmtId="0" fontId="6" fillId="0" borderId="39" xfId="62" applyFont="1" applyFill="1" applyBorder="1" applyAlignment="1" applyProtection="1">
      <alignment horizontal="left" vertical="center" shrinkToFit="1"/>
      <protection locked="0"/>
    </xf>
    <xf numFmtId="0" fontId="6" fillId="0" borderId="12" xfId="62" applyFont="1" applyFill="1" applyBorder="1" applyAlignment="1" applyProtection="1">
      <alignment horizontal="left" vertical="center" shrinkToFit="1"/>
      <protection locked="0"/>
    </xf>
    <xf numFmtId="0" fontId="6" fillId="0" borderId="38" xfId="62" applyFont="1" applyFill="1" applyBorder="1" applyAlignment="1" applyProtection="1">
      <alignment horizontal="center" vertical="center" shrinkToFit="1"/>
      <protection locked="0"/>
    </xf>
    <xf numFmtId="0" fontId="6" fillId="0" borderId="10" xfId="62" applyFont="1" applyFill="1" applyBorder="1" applyAlignment="1" applyProtection="1">
      <alignment horizontal="center" vertical="center" shrinkToFit="1"/>
      <protection locked="0"/>
    </xf>
    <xf numFmtId="0" fontId="6" fillId="0" borderId="66" xfId="62" applyFont="1" applyFill="1" applyBorder="1" applyAlignment="1" applyProtection="1">
      <alignment horizontal="center" vertical="center" shrinkToFit="1"/>
      <protection locked="0"/>
    </xf>
    <xf numFmtId="0" fontId="6" fillId="0" borderId="66" xfId="62" applyFont="1" applyFill="1" applyBorder="1" applyAlignment="1" applyProtection="1">
      <alignment horizontal="left" vertical="center" shrinkToFit="1"/>
      <protection locked="0"/>
    </xf>
    <xf numFmtId="0" fontId="6" fillId="0" borderId="38" xfId="62" applyFont="1" applyFill="1" applyBorder="1" applyAlignment="1" applyProtection="1">
      <alignment horizontal="left" vertical="center" wrapText="1"/>
      <protection locked="0"/>
    </xf>
    <xf numFmtId="0" fontId="6" fillId="0" borderId="39" xfId="62" applyFont="1" applyFill="1" applyBorder="1" applyAlignment="1" applyProtection="1">
      <alignment horizontal="center" vertical="center" shrinkToFit="1"/>
      <protection locked="0"/>
    </xf>
    <xf numFmtId="0" fontId="6" fillId="0" borderId="12" xfId="62" applyFont="1" applyFill="1" applyBorder="1" applyAlignment="1" applyProtection="1">
      <alignment horizontal="center" vertical="center" shrinkToFit="1"/>
      <protection locked="0"/>
    </xf>
    <xf numFmtId="0" fontId="6" fillId="0" borderId="67" xfId="62" applyFont="1" applyFill="1" applyBorder="1" applyAlignment="1" applyProtection="1">
      <alignment horizontal="center" vertical="center" shrinkToFit="1"/>
      <protection locked="0"/>
    </xf>
    <xf numFmtId="0" fontId="6" fillId="0" borderId="67" xfId="62" applyFont="1" applyFill="1" applyBorder="1" applyAlignment="1" applyProtection="1">
      <alignment horizontal="left" vertical="center" shrinkToFit="1"/>
      <protection locked="0"/>
    </xf>
    <xf numFmtId="0" fontId="6" fillId="0" borderId="39" xfId="62" applyFont="1" applyFill="1" applyBorder="1" applyAlignment="1" applyProtection="1">
      <alignment horizontal="left" vertical="center" wrapText="1"/>
      <protection locked="0"/>
    </xf>
    <xf numFmtId="0" fontId="79" fillId="0" borderId="10" xfId="0" applyFont="1" applyBorder="1" applyAlignment="1" applyProtection="1">
      <alignment vertical="center"/>
      <protection locked="0"/>
    </xf>
    <xf numFmtId="0" fontId="79" fillId="0" borderId="39" xfId="0" applyFont="1" applyBorder="1" applyAlignment="1" applyProtection="1">
      <alignment vertical="center"/>
      <protection locked="0"/>
    </xf>
    <xf numFmtId="0" fontId="79" fillId="0" borderId="12" xfId="0" applyFont="1" applyBorder="1" applyAlignment="1" applyProtection="1">
      <alignment vertical="center"/>
      <protection locked="0"/>
    </xf>
    <xf numFmtId="0" fontId="6" fillId="0" borderId="40" xfId="62" applyFont="1" applyFill="1" applyBorder="1" applyAlignment="1" applyProtection="1">
      <alignment horizontal="center" vertical="center"/>
      <protection locked="0"/>
    </xf>
    <xf numFmtId="0" fontId="6" fillId="0" borderId="14" xfId="62" applyFont="1" applyFill="1" applyBorder="1" applyAlignment="1" applyProtection="1">
      <alignment horizontal="left" vertical="center" shrinkToFit="1"/>
      <protection locked="0"/>
    </xf>
    <xf numFmtId="0" fontId="6" fillId="0" borderId="41" xfId="62" applyFont="1" applyFill="1" applyBorder="1" applyAlignment="1" applyProtection="1">
      <alignment horizontal="center" vertical="center"/>
      <protection locked="0"/>
    </xf>
    <xf numFmtId="0" fontId="6" fillId="0" borderId="13" xfId="62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dxfs count="72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☑の付く項目は右記の応用ツールを作成下さい。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53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1724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66675" cy="41910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76200</xdr:colOff>
      <xdr:row>41</xdr:row>
      <xdr:rowOff>104775</xdr:rowOff>
    </xdr:to>
    <xdr:sp>
      <xdr:nvSpPr>
        <xdr:cNvPr id="7" name="Oval 24"/>
        <xdr:cNvSpPr>
          <a:spLocks/>
        </xdr:cNvSpPr>
      </xdr:nvSpPr>
      <xdr:spPr>
        <a:xfrm>
          <a:off x="685800" y="82486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85725</xdr:colOff>
      <xdr:row>42</xdr:row>
      <xdr:rowOff>0</xdr:rowOff>
    </xdr:to>
    <xdr:sp>
      <xdr:nvSpPr>
        <xdr:cNvPr id="8" name="ドーナツ 23"/>
        <xdr:cNvSpPr>
          <a:spLocks/>
        </xdr:cNvSpPr>
      </xdr:nvSpPr>
      <xdr:spPr>
        <a:xfrm>
          <a:off x="1028700" y="8248650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13</xdr:col>
      <xdr:colOff>76200</xdr:colOff>
      <xdr:row>41</xdr:row>
      <xdr:rowOff>104775</xdr:rowOff>
    </xdr:to>
    <xdr:sp>
      <xdr:nvSpPr>
        <xdr:cNvPr id="9" name="Oval 23"/>
        <xdr:cNvSpPr>
          <a:spLocks/>
        </xdr:cNvSpPr>
      </xdr:nvSpPr>
      <xdr:spPr>
        <a:xfrm>
          <a:off x="1371600" y="8248650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76200</xdr:colOff>
      <xdr:row>44</xdr:row>
      <xdr:rowOff>104775</xdr:rowOff>
    </xdr:to>
    <xdr:sp>
      <xdr:nvSpPr>
        <xdr:cNvPr id="10" name="Rectangle 28"/>
        <xdr:cNvSpPr>
          <a:spLocks/>
        </xdr:cNvSpPr>
      </xdr:nvSpPr>
      <xdr:spPr>
        <a:xfrm>
          <a:off x="685800" y="85915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76200</xdr:colOff>
      <xdr:row>44</xdr:row>
      <xdr:rowOff>104775</xdr:rowOff>
    </xdr:to>
    <xdr:sp>
      <xdr:nvSpPr>
        <xdr:cNvPr id="11" name="Rectangle 28"/>
        <xdr:cNvSpPr>
          <a:spLocks/>
        </xdr:cNvSpPr>
      </xdr:nvSpPr>
      <xdr:spPr>
        <a:xfrm>
          <a:off x="1028700" y="85915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76200</xdr:colOff>
      <xdr:row>44</xdr:row>
      <xdr:rowOff>104775</xdr:rowOff>
    </xdr:to>
    <xdr:sp>
      <xdr:nvSpPr>
        <xdr:cNvPr id="12" name="Rectangle 26"/>
        <xdr:cNvSpPr>
          <a:spLocks/>
        </xdr:cNvSpPr>
      </xdr:nvSpPr>
      <xdr:spPr>
        <a:xfrm>
          <a:off x="1371600" y="85915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43</xdr:row>
      <xdr:rowOff>57150</xdr:rowOff>
    </xdr:from>
    <xdr:to>
      <xdr:col>10</xdr:col>
      <xdr:colOff>28575</xdr:colOff>
      <xdr:row>44</xdr:row>
      <xdr:rowOff>47625</xdr:rowOff>
    </xdr:to>
    <xdr:sp>
      <xdr:nvSpPr>
        <xdr:cNvPr id="13" name="Rectangle 27"/>
        <xdr:cNvSpPr>
          <a:spLocks/>
        </xdr:cNvSpPr>
      </xdr:nvSpPr>
      <xdr:spPr>
        <a:xfrm>
          <a:off x="1076325" y="86487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51</xdr:row>
      <xdr:rowOff>9525</xdr:rowOff>
    </xdr:from>
    <xdr:to>
      <xdr:col>24</xdr:col>
      <xdr:colOff>28575</xdr:colOff>
      <xdr:row>51</xdr:row>
      <xdr:rowOff>9525</xdr:rowOff>
    </xdr:to>
    <xdr:sp>
      <xdr:nvSpPr>
        <xdr:cNvPr id="14" name="直線コネクタ 29"/>
        <xdr:cNvSpPr>
          <a:spLocks/>
        </xdr:cNvSpPr>
      </xdr:nvSpPr>
      <xdr:spPr>
        <a:xfrm>
          <a:off x="1838325" y="95154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51</xdr:row>
      <xdr:rowOff>104775</xdr:rowOff>
    </xdr:from>
    <xdr:to>
      <xdr:col>15</xdr:col>
      <xdr:colOff>19050</xdr:colOff>
      <xdr:row>54</xdr:row>
      <xdr:rowOff>57150</xdr:rowOff>
    </xdr:to>
    <xdr:sp>
      <xdr:nvSpPr>
        <xdr:cNvPr id="15" name="直線コネクタ 30"/>
        <xdr:cNvSpPr>
          <a:spLocks/>
        </xdr:cNvSpPr>
      </xdr:nvSpPr>
      <xdr:spPr>
        <a:xfrm>
          <a:off x="1733550" y="961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51</xdr:row>
      <xdr:rowOff>95250</xdr:rowOff>
    </xdr:from>
    <xdr:to>
      <xdr:col>25</xdr:col>
      <xdr:colOff>28575</xdr:colOff>
      <xdr:row>54</xdr:row>
      <xdr:rowOff>47625</xdr:rowOff>
    </xdr:to>
    <xdr:sp>
      <xdr:nvSpPr>
        <xdr:cNvPr id="16" name="直線コネクタ 31"/>
        <xdr:cNvSpPr>
          <a:spLocks/>
        </xdr:cNvSpPr>
      </xdr:nvSpPr>
      <xdr:spPr>
        <a:xfrm>
          <a:off x="2886075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51</xdr:row>
      <xdr:rowOff>104775</xdr:rowOff>
    </xdr:from>
    <xdr:to>
      <xdr:col>20</xdr:col>
      <xdr:colOff>9525</xdr:colOff>
      <xdr:row>57</xdr:row>
      <xdr:rowOff>57150</xdr:rowOff>
    </xdr:to>
    <xdr:sp>
      <xdr:nvSpPr>
        <xdr:cNvPr id="17" name="直線コネクタ 32"/>
        <xdr:cNvSpPr>
          <a:spLocks/>
        </xdr:cNvSpPr>
      </xdr:nvSpPr>
      <xdr:spPr>
        <a:xfrm>
          <a:off x="2295525" y="9610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L88"/>
  <sheetViews>
    <sheetView tabSelected="1" view="pageBreakPreview" zoomScaleSheetLayoutView="100" zoomScalePageLayoutView="0" workbookViewId="0" topLeftCell="A1">
      <selection activeCell="G18" sqref="G18:P19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6" width="1.57421875" style="1" customWidth="1"/>
    <col min="57" max="57" width="10.28125" style="1" hidden="1" customWidth="1"/>
    <col min="58" max="58" width="8.7109375" style="1" hidden="1" customWidth="1"/>
    <col min="59" max="59" width="5.28125" style="1" hidden="1" customWidth="1"/>
    <col min="60" max="60" width="1.7109375" style="1" hidden="1" customWidth="1"/>
    <col min="61" max="16384" width="9.00390625" style="1" customWidth="1"/>
  </cols>
  <sheetData>
    <row r="1" spans="1:62" ht="15" customHeight="1">
      <c r="A1" s="7"/>
      <c r="B1" s="89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90"/>
      <c r="BJ1" s="90"/>
    </row>
    <row r="2" spans="1:62" ht="12.75" customHeight="1">
      <c r="A2" s="7"/>
      <c r="B2" s="460" t="s">
        <v>1</v>
      </c>
      <c r="C2" s="460"/>
      <c r="D2" s="460"/>
      <c r="E2" s="460"/>
      <c r="F2" s="460"/>
      <c r="G2" s="461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5" t="s">
        <v>2</v>
      </c>
      <c r="X2" s="465"/>
      <c r="Y2" s="466"/>
      <c r="Z2" s="460" t="s">
        <v>3</v>
      </c>
      <c r="AA2" s="460"/>
      <c r="AB2" s="460"/>
      <c r="AC2" s="460"/>
      <c r="AD2" s="460"/>
      <c r="AE2" s="461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5" t="s">
        <v>4</v>
      </c>
      <c r="AT2" s="465"/>
      <c r="AU2" s="466"/>
      <c r="AV2" s="7"/>
      <c r="AW2" s="7"/>
      <c r="AX2" s="7"/>
      <c r="AY2" s="7"/>
      <c r="AZ2" s="7"/>
      <c r="BA2" s="7"/>
      <c r="BB2" s="7"/>
      <c r="BC2" s="7"/>
      <c r="BD2" s="91"/>
      <c r="BE2" s="7"/>
      <c r="BF2" s="7"/>
      <c r="BG2" s="7"/>
      <c r="BH2" s="7"/>
      <c r="BI2" s="90"/>
      <c r="BJ2" s="90"/>
    </row>
    <row r="3" spans="1:62" ht="12.75" customHeight="1">
      <c r="A3" s="7"/>
      <c r="B3" s="460"/>
      <c r="C3" s="460"/>
      <c r="D3" s="460"/>
      <c r="E3" s="460"/>
      <c r="F3" s="460"/>
      <c r="G3" s="463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7"/>
      <c r="X3" s="467"/>
      <c r="Y3" s="468"/>
      <c r="Z3" s="460"/>
      <c r="AA3" s="460"/>
      <c r="AB3" s="460"/>
      <c r="AC3" s="460"/>
      <c r="AD3" s="460"/>
      <c r="AE3" s="463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7"/>
      <c r="AT3" s="467"/>
      <c r="AU3" s="468"/>
      <c r="AV3" s="7"/>
      <c r="AW3" s="7"/>
      <c r="AX3" s="7"/>
      <c r="AY3" s="7"/>
      <c r="AZ3" s="7"/>
      <c r="BA3" s="7"/>
      <c r="BB3" s="7"/>
      <c r="BC3" s="7"/>
      <c r="BD3" s="91"/>
      <c r="BE3" s="7"/>
      <c r="BF3" s="7"/>
      <c r="BG3" s="7"/>
      <c r="BH3" s="7"/>
      <c r="BI3" s="90"/>
      <c r="BJ3" s="90"/>
    </row>
    <row r="4" spans="1:62" ht="13.5" customHeight="1">
      <c r="A4" s="7"/>
      <c r="B4" s="92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0"/>
      <c r="BJ4" s="90"/>
    </row>
    <row r="5" spans="1:62" ht="12" customHeight="1">
      <c r="A5" s="7"/>
      <c r="B5" s="418" t="s">
        <v>6</v>
      </c>
      <c r="C5" s="419"/>
      <c r="D5" s="419"/>
      <c r="E5" s="419"/>
      <c r="F5" s="420"/>
      <c r="G5" s="421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3"/>
      <c r="S5" s="430" t="s">
        <v>7</v>
      </c>
      <c r="T5" s="367"/>
      <c r="U5" s="367"/>
      <c r="V5" s="367"/>
      <c r="W5" s="431"/>
      <c r="X5" s="432"/>
      <c r="Y5" s="432"/>
      <c r="Z5" s="432"/>
      <c r="AA5" s="432"/>
      <c r="AB5" s="432"/>
      <c r="AC5" s="432"/>
      <c r="AD5" s="432"/>
      <c r="AE5" s="432"/>
      <c r="AF5" s="432"/>
      <c r="AG5" s="8"/>
      <c r="AH5" s="13"/>
      <c r="AI5" s="469" t="s">
        <v>8</v>
      </c>
      <c r="AJ5" s="470"/>
      <c r="AK5" s="93"/>
      <c r="AL5" s="475" t="s">
        <v>9</v>
      </c>
      <c r="AM5" s="476"/>
      <c r="AN5" s="368" t="s">
        <v>10</v>
      </c>
      <c r="AO5" s="440"/>
      <c r="AP5" s="369"/>
      <c r="AQ5" s="93"/>
      <c r="AR5" s="8"/>
      <c r="AS5" s="8" t="s">
        <v>9</v>
      </c>
      <c r="AT5" s="8"/>
      <c r="AU5" s="8"/>
      <c r="AV5" s="8"/>
      <c r="AW5" s="274" t="s">
        <v>11</v>
      </c>
      <c r="AX5" s="274"/>
      <c r="AY5" s="274"/>
      <c r="AZ5" s="411"/>
      <c r="BA5" s="411"/>
      <c r="BB5" s="411"/>
      <c r="BC5" s="5" t="s">
        <v>12</v>
      </c>
      <c r="BD5" s="94" t="s">
        <v>13</v>
      </c>
      <c r="BE5" s="7"/>
      <c r="BF5" s="7"/>
      <c r="BG5" s="7"/>
      <c r="BH5" s="7"/>
      <c r="BI5" s="90"/>
      <c r="BJ5" s="90"/>
    </row>
    <row r="6" spans="1:64" ht="12" customHeight="1">
      <c r="A6" s="7"/>
      <c r="B6" s="435" t="s">
        <v>14</v>
      </c>
      <c r="C6" s="436"/>
      <c r="D6" s="436"/>
      <c r="E6" s="436"/>
      <c r="F6" s="437"/>
      <c r="G6" s="424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6"/>
      <c r="S6" s="367"/>
      <c r="T6" s="367"/>
      <c r="U6" s="367"/>
      <c r="V6" s="367"/>
      <c r="W6" s="433"/>
      <c r="X6" s="434"/>
      <c r="Y6" s="434"/>
      <c r="Z6" s="434"/>
      <c r="AA6" s="434"/>
      <c r="AB6" s="434"/>
      <c r="AC6" s="434"/>
      <c r="AD6" s="434"/>
      <c r="AE6" s="434"/>
      <c r="AF6" s="434"/>
      <c r="AG6" s="340" t="s">
        <v>15</v>
      </c>
      <c r="AH6" s="438"/>
      <c r="AI6" s="471"/>
      <c r="AJ6" s="472"/>
      <c r="AK6" s="95"/>
      <c r="AL6" s="9"/>
      <c r="AM6" s="10"/>
      <c r="AN6" s="441"/>
      <c r="AO6" s="442"/>
      <c r="AP6" s="443"/>
      <c r="AQ6" s="95"/>
      <c r="AR6" s="9"/>
      <c r="AS6" s="9" t="s">
        <v>16</v>
      </c>
      <c r="AT6" s="9"/>
      <c r="AU6" s="9"/>
      <c r="AV6" s="9"/>
      <c r="AW6" s="439" t="s">
        <v>17</v>
      </c>
      <c r="AX6" s="439"/>
      <c r="AY6" s="439"/>
      <c r="AZ6" s="446"/>
      <c r="BA6" s="446"/>
      <c r="BB6" s="446"/>
      <c r="BC6" s="97" t="s">
        <v>12</v>
      </c>
      <c r="BD6" s="98" t="s">
        <v>18</v>
      </c>
      <c r="BE6" s="2"/>
      <c r="BF6" s="2"/>
      <c r="BG6" s="2"/>
      <c r="BH6" s="2"/>
      <c r="BI6" s="3"/>
      <c r="BJ6" s="3"/>
      <c r="BK6" s="3"/>
      <c r="BL6" s="3"/>
    </row>
    <row r="7" spans="1:64" ht="12" customHeight="1">
      <c r="A7" s="7"/>
      <c r="B7" s="324"/>
      <c r="C7" s="325"/>
      <c r="D7" s="325"/>
      <c r="E7" s="325"/>
      <c r="F7" s="326"/>
      <c r="G7" s="427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9"/>
      <c r="S7" s="367"/>
      <c r="T7" s="367"/>
      <c r="U7" s="367"/>
      <c r="V7" s="367"/>
      <c r="W7" s="11"/>
      <c r="X7" s="11"/>
      <c r="Y7" s="11" t="s">
        <v>19</v>
      </c>
      <c r="Z7" s="11"/>
      <c r="AA7" s="11"/>
      <c r="AB7" s="11" t="s">
        <v>20</v>
      </c>
      <c r="AC7" s="387" t="s">
        <v>21</v>
      </c>
      <c r="AD7" s="387"/>
      <c r="AE7" s="447">
        <f>DATEDIF(W5,BE42,"Y")</f>
        <v>119</v>
      </c>
      <c r="AF7" s="447"/>
      <c r="AG7" s="276" t="s">
        <v>22</v>
      </c>
      <c r="AH7" s="277"/>
      <c r="AI7" s="473"/>
      <c r="AJ7" s="474"/>
      <c r="AK7" s="100"/>
      <c r="AL7" s="477" t="s">
        <v>23</v>
      </c>
      <c r="AM7" s="478"/>
      <c r="AN7" s="370"/>
      <c r="AO7" s="444"/>
      <c r="AP7" s="371"/>
      <c r="AQ7" s="100"/>
      <c r="AR7" s="11"/>
      <c r="AS7" s="276" t="s">
        <v>24</v>
      </c>
      <c r="AT7" s="276"/>
      <c r="AU7" s="276"/>
      <c r="AV7" s="276"/>
      <c r="AW7" s="341"/>
      <c r="AX7" s="341"/>
      <c r="AY7" s="341"/>
      <c r="AZ7" s="341"/>
      <c r="BA7" s="341"/>
      <c r="BB7" s="341"/>
      <c r="BC7" s="341"/>
      <c r="BD7" s="15" t="s">
        <v>25</v>
      </c>
      <c r="BE7" s="2"/>
      <c r="BF7" s="2"/>
      <c r="BG7" s="2"/>
      <c r="BH7" s="2"/>
      <c r="BI7" s="3"/>
      <c r="BJ7" s="3"/>
      <c r="BK7" s="3"/>
      <c r="BL7" s="3"/>
    </row>
    <row r="8" spans="1:62" ht="12.75" customHeight="1">
      <c r="A8" s="7"/>
      <c r="B8" s="385" t="s">
        <v>26</v>
      </c>
      <c r="C8" s="385"/>
      <c r="D8" s="385"/>
      <c r="E8" s="385"/>
      <c r="F8" s="385"/>
      <c r="G8" s="448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50"/>
      <c r="AJ8" s="405" t="s">
        <v>27</v>
      </c>
      <c r="AK8" s="406"/>
      <c r="AL8" s="406"/>
      <c r="AM8" s="407"/>
      <c r="AN8" s="454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6"/>
      <c r="BE8" s="7"/>
      <c r="BF8" s="7"/>
      <c r="BG8" s="7"/>
      <c r="BH8" s="7"/>
      <c r="BI8" s="90"/>
      <c r="BJ8" s="90"/>
    </row>
    <row r="9" spans="1:62" ht="12.75" customHeight="1">
      <c r="A9" s="7"/>
      <c r="B9" s="385"/>
      <c r="C9" s="385"/>
      <c r="D9" s="385"/>
      <c r="E9" s="385"/>
      <c r="F9" s="385"/>
      <c r="G9" s="451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3"/>
      <c r="AJ9" s="408"/>
      <c r="AK9" s="409"/>
      <c r="AL9" s="409"/>
      <c r="AM9" s="410"/>
      <c r="AN9" s="457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9"/>
      <c r="BE9" s="7"/>
      <c r="BF9" s="7"/>
      <c r="BG9" s="7"/>
      <c r="BH9" s="7"/>
      <c r="BI9" s="90"/>
      <c r="BJ9" s="90"/>
    </row>
    <row r="10" spans="1:62" ht="12.75" customHeight="1">
      <c r="A10" s="7"/>
      <c r="B10" s="399" t="s">
        <v>28</v>
      </c>
      <c r="C10" s="400"/>
      <c r="D10" s="400"/>
      <c r="E10" s="400"/>
      <c r="F10" s="401"/>
      <c r="G10" s="93"/>
      <c r="H10" s="279" t="s">
        <v>29</v>
      </c>
      <c r="I10" s="279"/>
      <c r="J10" s="279"/>
      <c r="K10" s="4"/>
      <c r="L10" s="5" t="s">
        <v>30</v>
      </c>
      <c r="M10" s="6" t="s">
        <v>31</v>
      </c>
      <c r="N10" s="7"/>
      <c r="O10" s="8" t="s">
        <v>32</v>
      </c>
      <c r="P10" s="8"/>
      <c r="Q10" s="8"/>
      <c r="R10" s="8"/>
      <c r="S10" s="4"/>
      <c r="T10" s="5" t="s">
        <v>30</v>
      </c>
      <c r="U10" s="6" t="s">
        <v>899</v>
      </c>
      <c r="V10" s="8"/>
      <c r="W10" s="8"/>
      <c r="X10" s="8"/>
      <c r="Y10" s="9"/>
      <c r="Z10" s="9"/>
      <c r="AA10" s="9" t="s">
        <v>33</v>
      </c>
      <c r="AB10" s="9"/>
      <c r="AC10" s="9"/>
      <c r="AD10" s="9" t="s">
        <v>9</v>
      </c>
      <c r="AE10" s="10"/>
      <c r="AF10" s="405" t="s">
        <v>34</v>
      </c>
      <c r="AG10" s="406"/>
      <c r="AH10" s="406"/>
      <c r="AI10" s="407"/>
      <c r="AJ10" s="8"/>
      <c r="AK10" s="8"/>
      <c r="AL10" s="8" t="s">
        <v>35</v>
      </c>
      <c r="AM10" s="8"/>
      <c r="AN10" s="7"/>
      <c r="AO10" s="8"/>
      <c r="AP10" s="8"/>
      <c r="AQ10" s="7"/>
      <c r="AR10" s="8" t="s">
        <v>36</v>
      </c>
      <c r="AS10" s="8"/>
      <c r="AT10" s="8"/>
      <c r="AU10" s="8"/>
      <c r="AV10" s="8"/>
      <c r="AW10" s="8"/>
      <c r="AX10" s="7"/>
      <c r="AY10" s="8"/>
      <c r="AZ10" s="8" t="s">
        <v>37</v>
      </c>
      <c r="BA10" s="8"/>
      <c r="BB10" s="8"/>
      <c r="BC10" s="4"/>
      <c r="BD10" s="13"/>
      <c r="BE10" s="8"/>
      <c r="BF10" s="13"/>
      <c r="BG10" s="7"/>
      <c r="BH10" s="7"/>
      <c r="BI10" s="90"/>
      <c r="BJ10" s="90"/>
    </row>
    <row r="11" spans="1:62" ht="12.75" customHeight="1">
      <c r="A11" s="7"/>
      <c r="B11" s="402"/>
      <c r="C11" s="403"/>
      <c r="D11" s="403"/>
      <c r="E11" s="403"/>
      <c r="F11" s="404"/>
      <c r="G11" s="100"/>
      <c r="H11" s="282" t="s">
        <v>38</v>
      </c>
      <c r="I11" s="282"/>
      <c r="J11" s="282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11" t="s">
        <v>18</v>
      </c>
      <c r="AE11" s="12"/>
      <c r="AF11" s="408"/>
      <c r="AG11" s="409"/>
      <c r="AH11" s="409"/>
      <c r="AI11" s="410"/>
      <c r="AJ11" s="11"/>
      <c r="AK11" s="11"/>
      <c r="AL11" s="14" t="s">
        <v>39</v>
      </c>
      <c r="AM11" s="14"/>
      <c r="AN11" s="14"/>
      <c r="AO11" s="99" t="s">
        <v>40</v>
      </c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99" t="s">
        <v>18</v>
      </c>
      <c r="BC11" s="11"/>
      <c r="BD11" s="12"/>
      <c r="BE11" s="11"/>
      <c r="BF11" s="12"/>
      <c r="BG11" s="7"/>
      <c r="BH11" s="7"/>
      <c r="BI11" s="90"/>
      <c r="BJ11" s="90"/>
    </row>
    <row r="12" spans="1:62" ht="12.75" customHeight="1">
      <c r="A12" s="7"/>
      <c r="B12" s="385" t="s">
        <v>41</v>
      </c>
      <c r="C12" s="385"/>
      <c r="D12" s="385"/>
      <c r="E12" s="385"/>
      <c r="F12" s="385"/>
      <c r="G12" s="386"/>
      <c r="H12" s="386"/>
      <c r="I12" s="386"/>
      <c r="J12" s="386"/>
      <c r="K12" s="386"/>
      <c r="L12" s="386"/>
      <c r="M12" s="430" t="s">
        <v>43</v>
      </c>
      <c r="N12" s="367"/>
      <c r="O12" s="367"/>
      <c r="P12" s="101"/>
      <c r="Q12" s="4"/>
      <c r="R12" s="445"/>
      <c r="S12" s="445"/>
      <c r="T12" s="4"/>
      <c r="U12" s="411"/>
      <c r="V12" s="411"/>
      <c r="W12" s="4" t="s">
        <v>44</v>
      </c>
      <c r="X12" s="411"/>
      <c r="Y12" s="411"/>
      <c r="Z12" s="4" t="s">
        <v>45</v>
      </c>
      <c r="AA12" s="411"/>
      <c r="AB12" s="411"/>
      <c r="AC12" s="102" t="s">
        <v>46</v>
      </c>
      <c r="AD12" s="412" t="s">
        <v>47</v>
      </c>
      <c r="AE12" s="413"/>
      <c r="AF12" s="413"/>
      <c r="AG12" s="413"/>
      <c r="AH12" s="413"/>
      <c r="AI12" s="413"/>
      <c r="AJ12" s="413"/>
      <c r="AK12" s="414"/>
      <c r="AL12" s="386"/>
      <c r="AM12" s="386"/>
      <c r="AN12" s="386"/>
      <c r="AO12" s="386"/>
      <c r="AP12" s="386"/>
      <c r="AQ12" s="386"/>
      <c r="AR12" s="391" t="s">
        <v>48</v>
      </c>
      <c r="AS12" s="392"/>
      <c r="AT12" s="392"/>
      <c r="AU12" s="392"/>
      <c r="AV12" s="392"/>
      <c r="AW12" s="392"/>
      <c r="AX12" s="393"/>
      <c r="AY12" s="386"/>
      <c r="AZ12" s="386"/>
      <c r="BA12" s="386"/>
      <c r="BB12" s="386"/>
      <c r="BC12" s="386"/>
      <c r="BD12" s="386"/>
      <c r="BE12" s="7"/>
      <c r="BF12" s="7"/>
      <c r="BG12" s="7"/>
      <c r="BH12" s="7"/>
      <c r="BI12" s="90"/>
      <c r="BJ12" s="90"/>
    </row>
    <row r="13" spans="1:62" ht="12.75" customHeight="1">
      <c r="A13" s="7"/>
      <c r="B13" s="385"/>
      <c r="C13" s="385"/>
      <c r="D13" s="385"/>
      <c r="E13" s="385"/>
      <c r="F13" s="385"/>
      <c r="G13" s="386"/>
      <c r="H13" s="386"/>
      <c r="I13" s="386"/>
      <c r="J13" s="386"/>
      <c r="K13" s="386"/>
      <c r="L13" s="386"/>
      <c r="M13" s="367"/>
      <c r="N13" s="367"/>
      <c r="O13" s="367"/>
      <c r="P13" s="103"/>
      <c r="Q13" s="14" t="s">
        <v>49</v>
      </c>
      <c r="R13" s="397"/>
      <c r="S13" s="397"/>
      <c r="T13" s="14"/>
      <c r="U13" s="398"/>
      <c r="V13" s="398"/>
      <c r="W13" s="14" t="s">
        <v>44</v>
      </c>
      <c r="X13" s="398"/>
      <c r="Y13" s="398"/>
      <c r="Z13" s="14" t="s">
        <v>45</v>
      </c>
      <c r="AA13" s="398"/>
      <c r="AB13" s="398"/>
      <c r="AC13" s="104" t="s">
        <v>46</v>
      </c>
      <c r="AD13" s="415"/>
      <c r="AE13" s="416"/>
      <c r="AF13" s="416"/>
      <c r="AG13" s="416"/>
      <c r="AH13" s="416"/>
      <c r="AI13" s="416"/>
      <c r="AJ13" s="416"/>
      <c r="AK13" s="417"/>
      <c r="AL13" s="386"/>
      <c r="AM13" s="386"/>
      <c r="AN13" s="386"/>
      <c r="AO13" s="386"/>
      <c r="AP13" s="386"/>
      <c r="AQ13" s="386"/>
      <c r="AR13" s="394"/>
      <c r="AS13" s="395"/>
      <c r="AT13" s="395"/>
      <c r="AU13" s="395"/>
      <c r="AV13" s="395"/>
      <c r="AW13" s="395"/>
      <c r="AX13" s="396"/>
      <c r="AY13" s="386"/>
      <c r="AZ13" s="386"/>
      <c r="BA13" s="386"/>
      <c r="BB13" s="386"/>
      <c r="BC13" s="386"/>
      <c r="BD13" s="386"/>
      <c r="BE13" s="7"/>
      <c r="BF13" s="7"/>
      <c r="BG13" s="7"/>
      <c r="BH13" s="7"/>
      <c r="BI13" s="90"/>
      <c r="BJ13" s="90"/>
    </row>
    <row r="14" spans="1:62" ht="12" customHeight="1">
      <c r="A14" s="7"/>
      <c r="B14" s="385" t="s">
        <v>50</v>
      </c>
      <c r="C14" s="385"/>
      <c r="D14" s="385"/>
      <c r="E14" s="385"/>
      <c r="F14" s="385"/>
      <c r="G14" s="93"/>
      <c r="H14" s="8"/>
      <c r="I14" s="279" t="s">
        <v>51</v>
      </c>
      <c r="J14" s="83"/>
      <c r="K14" s="8"/>
      <c r="L14" s="8"/>
      <c r="M14" s="317" t="s">
        <v>52</v>
      </c>
      <c r="N14" s="317"/>
      <c r="O14" s="317"/>
      <c r="P14" s="8"/>
      <c r="Q14" s="8"/>
      <c r="R14" s="317" t="s">
        <v>53</v>
      </c>
      <c r="S14" s="317"/>
      <c r="T14" s="8"/>
      <c r="U14" s="8"/>
      <c r="V14" s="317" t="s">
        <v>54</v>
      </c>
      <c r="W14" s="317"/>
      <c r="X14" s="317"/>
      <c r="Y14" s="317"/>
      <c r="Z14" s="317"/>
      <c r="AA14" s="8"/>
      <c r="AB14" s="8"/>
      <c r="AC14" s="317" t="s">
        <v>55</v>
      </c>
      <c r="AD14" s="317"/>
      <c r="AE14" s="317"/>
      <c r="AF14" s="317"/>
      <c r="AG14" s="8"/>
      <c r="AH14" s="8"/>
      <c r="AI14" s="279" t="s">
        <v>56</v>
      </c>
      <c r="AJ14" s="279"/>
      <c r="AK14" s="279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360" t="s">
        <v>25</v>
      </c>
      <c r="BC14" s="8"/>
      <c r="BD14" s="13"/>
      <c r="BE14" s="7"/>
      <c r="BF14" s="7"/>
      <c r="BG14" s="7"/>
      <c r="BH14" s="7"/>
      <c r="BI14" s="90"/>
      <c r="BJ14" s="90"/>
    </row>
    <row r="15" spans="1:62" ht="12" customHeight="1">
      <c r="A15" s="7"/>
      <c r="B15" s="385"/>
      <c r="C15" s="385"/>
      <c r="D15" s="385"/>
      <c r="E15" s="385"/>
      <c r="F15" s="385"/>
      <c r="G15" s="100"/>
      <c r="H15" s="11"/>
      <c r="I15" s="282"/>
      <c r="J15" s="84"/>
      <c r="K15" s="11"/>
      <c r="L15" s="11"/>
      <c r="M15" s="318"/>
      <c r="N15" s="318"/>
      <c r="O15" s="318"/>
      <c r="P15" s="11"/>
      <c r="Q15" s="11"/>
      <c r="R15" s="318"/>
      <c r="S15" s="318"/>
      <c r="T15" s="11"/>
      <c r="U15" s="11"/>
      <c r="V15" s="318"/>
      <c r="W15" s="318"/>
      <c r="X15" s="318"/>
      <c r="Y15" s="318"/>
      <c r="Z15" s="318"/>
      <c r="AA15" s="11"/>
      <c r="AB15" s="11"/>
      <c r="AC15" s="318"/>
      <c r="AD15" s="318"/>
      <c r="AE15" s="318"/>
      <c r="AF15" s="318"/>
      <c r="AG15" s="11"/>
      <c r="AH15" s="11"/>
      <c r="AI15" s="282"/>
      <c r="AJ15" s="282"/>
      <c r="AK15" s="282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387"/>
      <c r="BC15" s="11"/>
      <c r="BD15" s="12"/>
      <c r="BE15" s="7"/>
      <c r="BF15" s="7"/>
      <c r="BG15" s="7"/>
      <c r="BH15" s="7"/>
      <c r="BI15" s="90"/>
      <c r="BJ15" s="90"/>
    </row>
    <row r="16" spans="1:62" ht="12" customHeight="1">
      <c r="A16" s="7"/>
      <c r="B16" s="375" t="s">
        <v>57</v>
      </c>
      <c r="C16" s="376"/>
      <c r="D16" s="376"/>
      <c r="E16" s="376"/>
      <c r="F16" s="377"/>
      <c r="G16" s="381"/>
      <c r="H16" s="382"/>
      <c r="I16" s="382"/>
      <c r="J16" s="382"/>
      <c r="K16" s="382"/>
      <c r="L16" s="382"/>
      <c r="M16" s="382"/>
      <c r="N16" s="382"/>
      <c r="O16" s="382"/>
      <c r="P16" s="382"/>
      <c r="Q16" s="385" t="s">
        <v>58</v>
      </c>
      <c r="R16" s="385"/>
      <c r="S16" s="336"/>
      <c r="T16" s="336"/>
      <c r="U16" s="336"/>
      <c r="V16" s="8"/>
      <c r="W16" s="8"/>
      <c r="X16" s="8" t="s">
        <v>59</v>
      </c>
      <c r="Y16" s="8"/>
      <c r="Z16" s="13"/>
      <c r="AA16" s="367" t="s">
        <v>60</v>
      </c>
      <c r="AB16" s="367"/>
      <c r="AC16" s="278"/>
      <c r="AD16" s="279"/>
      <c r="AE16" s="279"/>
      <c r="AF16" s="279"/>
      <c r="AG16" s="279"/>
      <c r="AH16" s="279"/>
      <c r="AI16" s="279"/>
      <c r="AJ16" s="279"/>
      <c r="AK16" s="279"/>
      <c r="AL16" s="279"/>
      <c r="AM16" s="280"/>
      <c r="AN16" s="368" t="s">
        <v>61</v>
      </c>
      <c r="AO16" s="369"/>
      <c r="AP16" s="8"/>
      <c r="AQ16" s="8"/>
      <c r="AR16" s="8" t="s">
        <v>62</v>
      </c>
      <c r="AS16" s="8"/>
      <c r="AT16" s="7"/>
      <c r="AU16" s="8"/>
      <c r="AV16" s="8"/>
      <c r="AW16" s="7"/>
      <c r="AX16" s="8" t="s">
        <v>63</v>
      </c>
      <c r="AY16" s="8"/>
      <c r="AZ16" s="8"/>
      <c r="BA16" s="8"/>
      <c r="BB16" s="8"/>
      <c r="BC16" s="8"/>
      <c r="BD16" s="13"/>
      <c r="BE16" s="8"/>
      <c r="BF16" s="8" t="s">
        <v>64</v>
      </c>
      <c r="BG16" s="8"/>
      <c r="BH16" s="7"/>
      <c r="BI16" s="90"/>
      <c r="BJ16" s="90"/>
    </row>
    <row r="17" spans="1:62" ht="12" customHeight="1">
      <c r="A17" s="7"/>
      <c r="B17" s="378"/>
      <c r="C17" s="379"/>
      <c r="D17" s="379"/>
      <c r="E17" s="379"/>
      <c r="F17" s="380"/>
      <c r="G17" s="383"/>
      <c r="H17" s="384"/>
      <c r="I17" s="384"/>
      <c r="J17" s="384"/>
      <c r="K17" s="384"/>
      <c r="L17" s="384"/>
      <c r="M17" s="384"/>
      <c r="N17" s="384"/>
      <c r="O17" s="384"/>
      <c r="P17" s="384"/>
      <c r="Q17" s="385"/>
      <c r="R17" s="385"/>
      <c r="S17" s="336"/>
      <c r="T17" s="336"/>
      <c r="U17" s="336"/>
      <c r="V17" s="11"/>
      <c r="W17" s="11"/>
      <c r="X17" s="11" t="s">
        <v>65</v>
      </c>
      <c r="Y17" s="7"/>
      <c r="Z17" s="12"/>
      <c r="AA17" s="367"/>
      <c r="AB17" s="367"/>
      <c r="AC17" s="281"/>
      <c r="AD17" s="282"/>
      <c r="AE17" s="282"/>
      <c r="AF17" s="282"/>
      <c r="AG17" s="282"/>
      <c r="AH17" s="282"/>
      <c r="AI17" s="282"/>
      <c r="AJ17" s="282"/>
      <c r="AK17" s="282"/>
      <c r="AL17" s="282"/>
      <c r="AM17" s="283"/>
      <c r="AN17" s="370"/>
      <c r="AO17" s="371"/>
      <c r="AP17" s="11"/>
      <c r="AQ17" s="11"/>
      <c r="AR17" s="14" t="s">
        <v>56</v>
      </c>
      <c r="AS17" s="14"/>
      <c r="AT17" s="14"/>
      <c r="AU17" s="276"/>
      <c r="AV17" s="276"/>
      <c r="AW17" s="276"/>
      <c r="AX17" s="276"/>
      <c r="AY17" s="276"/>
      <c r="AZ17" s="276"/>
      <c r="BA17" s="276"/>
      <c r="BB17" s="276"/>
      <c r="BC17" s="276"/>
      <c r="BD17" s="15" t="s">
        <v>66</v>
      </c>
      <c r="BE17" s="105"/>
      <c r="BF17" s="105"/>
      <c r="BG17" s="105"/>
      <c r="BH17" s="7"/>
      <c r="BI17" s="90"/>
      <c r="BJ17" s="90"/>
    </row>
    <row r="18" spans="1:62" ht="12" customHeight="1">
      <c r="A18" s="7"/>
      <c r="B18" s="375" t="s">
        <v>67</v>
      </c>
      <c r="C18" s="376"/>
      <c r="D18" s="376"/>
      <c r="E18" s="376"/>
      <c r="F18" s="377"/>
      <c r="G18" s="381"/>
      <c r="H18" s="382"/>
      <c r="I18" s="382"/>
      <c r="J18" s="382"/>
      <c r="K18" s="382"/>
      <c r="L18" s="382"/>
      <c r="M18" s="382"/>
      <c r="N18" s="382"/>
      <c r="O18" s="382"/>
      <c r="P18" s="382"/>
      <c r="Q18" s="385" t="s">
        <v>58</v>
      </c>
      <c r="R18" s="385"/>
      <c r="S18" s="336"/>
      <c r="T18" s="336"/>
      <c r="U18" s="336"/>
      <c r="V18" s="8"/>
      <c r="W18" s="8"/>
      <c r="X18" s="8" t="s">
        <v>59</v>
      </c>
      <c r="Y18" s="8"/>
      <c r="Z18" s="13"/>
      <c r="AA18" s="367" t="s">
        <v>60</v>
      </c>
      <c r="AB18" s="367"/>
      <c r="AC18" s="278"/>
      <c r="AD18" s="279"/>
      <c r="AE18" s="279"/>
      <c r="AF18" s="279"/>
      <c r="AG18" s="279"/>
      <c r="AH18" s="279"/>
      <c r="AI18" s="279"/>
      <c r="AJ18" s="279"/>
      <c r="AK18" s="279"/>
      <c r="AL18" s="279"/>
      <c r="AM18" s="280"/>
      <c r="AN18" s="368" t="s">
        <v>61</v>
      </c>
      <c r="AO18" s="369"/>
      <c r="AP18" s="8"/>
      <c r="AQ18" s="8"/>
      <c r="AR18" s="8" t="s">
        <v>62</v>
      </c>
      <c r="AS18" s="8"/>
      <c r="AT18" s="7"/>
      <c r="AU18" s="8"/>
      <c r="AV18" s="8"/>
      <c r="AW18" s="7"/>
      <c r="AX18" s="8" t="s">
        <v>68</v>
      </c>
      <c r="AY18" s="8"/>
      <c r="AZ18" s="8"/>
      <c r="BA18" s="8"/>
      <c r="BB18" s="8"/>
      <c r="BC18" s="8"/>
      <c r="BD18" s="13"/>
      <c r="BE18" s="7"/>
      <c r="BF18" s="7"/>
      <c r="BG18" s="7"/>
      <c r="BH18" s="7"/>
      <c r="BI18" s="90"/>
      <c r="BJ18" s="90"/>
    </row>
    <row r="19" spans="1:62" ht="12" customHeight="1">
      <c r="A19" s="7"/>
      <c r="B19" s="378"/>
      <c r="C19" s="379"/>
      <c r="D19" s="379"/>
      <c r="E19" s="379"/>
      <c r="F19" s="380"/>
      <c r="G19" s="383"/>
      <c r="H19" s="384"/>
      <c r="I19" s="384"/>
      <c r="J19" s="384"/>
      <c r="K19" s="384"/>
      <c r="L19" s="384"/>
      <c r="M19" s="384"/>
      <c r="N19" s="384"/>
      <c r="O19" s="384"/>
      <c r="P19" s="384"/>
      <c r="Q19" s="385"/>
      <c r="R19" s="385"/>
      <c r="S19" s="336"/>
      <c r="T19" s="336"/>
      <c r="U19" s="336"/>
      <c r="V19" s="11"/>
      <c r="W19" s="11"/>
      <c r="X19" s="11" t="s">
        <v>65</v>
      </c>
      <c r="Y19" s="11"/>
      <c r="Z19" s="12"/>
      <c r="AA19" s="367"/>
      <c r="AB19" s="367"/>
      <c r="AC19" s="281"/>
      <c r="AD19" s="282"/>
      <c r="AE19" s="282"/>
      <c r="AF19" s="282"/>
      <c r="AG19" s="282"/>
      <c r="AH19" s="282"/>
      <c r="AI19" s="282"/>
      <c r="AJ19" s="282"/>
      <c r="AK19" s="282"/>
      <c r="AL19" s="282"/>
      <c r="AM19" s="283"/>
      <c r="AN19" s="370"/>
      <c r="AO19" s="371"/>
      <c r="AP19" s="11"/>
      <c r="AQ19" s="11"/>
      <c r="AR19" s="14" t="s">
        <v>56</v>
      </c>
      <c r="AS19" s="14"/>
      <c r="AT19" s="14"/>
      <c r="AU19" s="276"/>
      <c r="AV19" s="276"/>
      <c r="AW19" s="276"/>
      <c r="AX19" s="276"/>
      <c r="AY19" s="276"/>
      <c r="AZ19" s="276"/>
      <c r="BA19" s="276"/>
      <c r="BB19" s="276"/>
      <c r="BC19" s="276"/>
      <c r="BD19" s="15" t="s">
        <v>69</v>
      </c>
      <c r="BE19" s="7"/>
      <c r="BF19" s="7"/>
      <c r="BG19" s="7"/>
      <c r="BH19" s="7"/>
      <c r="BI19" s="90"/>
      <c r="BJ19" s="90"/>
    </row>
    <row r="20" spans="1:62" ht="13.5" customHeight="1">
      <c r="A20" s="7"/>
      <c r="B20" s="92" t="s">
        <v>70</v>
      </c>
      <c r="C20" s="7"/>
      <c r="D20" s="7"/>
      <c r="E20" s="7"/>
      <c r="F20" s="7"/>
      <c r="G20" s="7"/>
      <c r="H20" s="7"/>
      <c r="I20" s="7"/>
      <c r="J20" s="106" t="s">
        <v>71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90"/>
      <c r="BJ20" s="90"/>
    </row>
    <row r="21" spans="1:62" ht="10.5">
      <c r="A21" s="7"/>
      <c r="B21" s="388" t="s">
        <v>72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90"/>
      <c r="S21" s="388" t="s">
        <v>73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90"/>
      <c r="AE21" s="388" t="s">
        <v>74</v>
      </c>
      <c r="AF21" s="389"/>
      <c r="AG21" s="389"/>
      <c r="AH21" s="389"/>
      <c r="AI21" s="389"/>
      <c r="AJ21" s="389"/>
      <c r="AK21" s="389"/>
      <c r="AL21" s="390"/>
      <c r="AM21" s="388" t="s">
        <v>75</v>
      </c>
      <c r="AN21" s="389"/>
      <c r="AO21" s="389"/>
      <c r="AP21" s="389"/>
      <c r="AQ21" s="389"/>
      <c r="AR21" s="389"/>
      <c r="AS21" s="389"/>
      <c r="AT21" s="389"/>
      <c r="AU21" s="389"/>
      <c r="AV21" s="390"/>
      <c r="AW21" s="388" t="s">
        <v>76</v>
      </c>
      <c r="AX21" s="389"/>
      <c r="AY21" s="389"/>
      <c r="AZ21" s="389"/>
      <c r="BA21" s="390"/>
      <c r="BB21" s="372" t="s">
        <v>77</v>
      </c>
      <c r="BC21" s="373"/>
      <c r="BD21" s="374"/>
      <c r="BE21" s="7"/>
      <c r="BF21" s="7"/>
      <c r="BG21" s="7"/>
      <c r="BH21" s="7"/>
      <c r="BI21" s="90"/>
      <c r="BJ21" s="90"/>
    </row>
    <row r="22" spans="1:62" ht="18" customHeight="1">
      <c r="A22" s="7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3"/>
      <c r="S22" s="361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3"/>
      <c r="AE22" s="361"/>
      <c r="AF22" s="362"/>
      <c r="AG22" s="362"/>
      <c r="AH22" s="362"/>
      <c r="AI22" s="362"/>
      <c r="AJ22" s="362"/>
      <c r="AK22" s="362"/>
      <c r="AL22" s="363"/>
      <c r="AM22" s="361"/>
      <c r="AN22" s="362"/>
      <c r="AO22" s="362"/>
      <c r="AP22" s="362"/>
      <c r="AQ22" s="362"/>
      <c r="AR22" s="362"/>
      <c r="AS22" s="362"/>
      <c r="AT22" s="362"/>
      <c r="AU22" s="362"/>
      <c r="AV22" s="363"/>
      <c r="AW22" s="364"/>
      <c r="AX22" s="365"/>
      <c r="AY22" s="365"/>
      <c r="AZ22" s="365"/>
      <c r="BA22" s="366"/>
      <c r="BB22" s="93"/>
      <c r="BC22" s="8"/>
      <c r="BD22" s="102"/>
      <c r="BE22" s="7"/>
      <c r="BF22" s="7"/>
      <c r="BG22" s="7"/>
      <c r="BH22" s="7"/>
      <c r="BI22" s="90"/>
      <c r="BJ22" s="90"/>
    </row>
    <row r="23" spans="1:62" ht="18" customHeight="1">
      <c r="A23" s="7"/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3"/>
      <c r="S23" s="361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3"/>
      <c r="AE23" s="361"/>
      <c r="AF23" s="362"/>
      <c r="AG23" s="362"/>
      <c r="AH23" s="362"/>
      <c r="AI23" s="362"/>
      <c r="AJ23" s="362"/>
      <c r="AK23" s="362"/>
      <c r="AL23" s="363"/>
      <c r="AM23" s="361"/>
      <c r="AN23" s="362"/>
      <c r="AO23" s="362"/>
      <c r="AP23" s="362"/>
      <c r="AQ23" s="362"/>
      <c r="AR23" s="362"/>
      <c r="AS23" s="362"/>
      <c r="AT23" s="362"/>
      <c r="AU23" s="362"/>
      <c r="AV23" s="363"/>
      <c r="AW23" s="364"/>
      <c r="AX23" s="365"/>
      <c r="AY23" s="365"/>
      <c r="AZ23" s="365"/>
      <c r="BA23" s="366"/>
      <c r="BB23" s="107"/>
      <c r="BC23" s="108"/>
      <c r="BD23" s="109"/>
      <c r="BE23" s="7"/>
      <c r="BF23" s="7"/>
      <c r="BG23" s="7"/>
      <c r="BH23" s="7"/>
      <c r="BI23" s="90"/>
      <c r="BJ23" s="90"/>
    </row>
    <row r="24" spans="1:62" ht="18" customHeight="1">
      <c r="A24" s="7"/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3"/>
      <c r="S24" s="361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3"/>
      <c r="AE24" s="361"/>
      <c r="AF24" s="362"/>
      <c r="AG24" s="362"/>
      <c r="AH24" s="362"/>
      <c r="AI24" s="362"/>
      <c r="AJ24" s="362"/>
      <c r="AK24" s="362"/>
      <c r="AL24" s="363"/>
      <c r="AM24" s="361"/>
      <c r="AN24" s="362"/>
      <c r="AO24" s="362"/>
      <c r="AP24" s="362"/>
      <c r="AQ24" s="362"/>
      <c r="AR24" s="362"/>
      <c r="AS24" s="362"/>
      <c r="AT24" s="362"/>
      <c r="AU24" s="362"/>
      <c r="AV24" s="363"/>
      <c r="AW24" s="364"/>
      <c r="AX24" s="365"/>
      <c r="AY24" s="365"/>
      <c r="AZ24" s="365"/>
      <c r="BA24" s="366"/>
      <c r="BB24" s="107"/>
      <c r="BC24" s="108"/>
      <c r="BD24" s="109"/>
      <c r="BE24" s="7"/>
      <c r="BF24" s="7"/>
      <c r="BG24" s="7"/>
      <c r="BH24" s="7"/>
      <c r="BI24" s="90"/>
      <c r="BJ24" s="90"/>
    </row>
    <row r="25" spans="1:62" ht="10.5" customHeight="1">
      <c r="A25" s="7"/>
      <c r="B25" s="360" t="s">
        <v>78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7"/>
      <c r="BD25" s="7"/>
      <c r="BE25" s="7"/>
      <c r="BF25" s="7"/>
      <c r="BG25" s="7"/>
      <c r="BH25" s="7"/>
      <c r="BI25" s="90"/>
      <c r="BJ25" s="90"/>
    </row>
    <row r="26" spans="1:62" ht="12" customHeight="1">
      <c r="A26" s="7"/>
      <c r="B26" s="352" t="s">
        <v>79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7"/>
      <c r="T26" s="7"/>
      <c r="U26" s="7"/>
      <c r="V26" s="7"/>
      <c r="W26" s="7"/>
      <c r="X26" s="321" t="s">
        <v>80</v>
      </c>
      <c r="Y26" s="322"/>
      <c r="Z26" s="322"/>
      <c r="AA26" s="323"/>
      <c r="AB26" s="278" t="s">
        <v>928</v>
      </c>
      <c r="AC26" s="279"/>
      <c r="AD26" s="279"/>
      <c r="AE26" s="279"/>
      <c r="AF26" s="279"/>
      <c r="AG26" s="279" t="s">
        <v>44</v>
      </c>
      <c r="AH26" s="279"/>
      <c r="AI26" s="279"/>
      <c r="AJ26" s="279"/>
      <c r="AK26" s="279" t="s">
        <v>45</v>
      </c>
      <c r="AL26" s="279"/>
      <c r="AM26" s="279"/>
      <c r="AN26" s="279"/>
      <c r="AO26" s="279" t="s">
        <v>46</v>
      </c>
      <c r="AP26" s="280"/>
      <c r="AQ26" s="93"/>
      <c r="AR26" s="8" t="s">
        <v>81</v>
      </c>
      <c r="AS26" s="8"/>
      <c r="AT26" s="8"/>
      <c r="AU26" s="8"/>
      <c r="AV26" s="8" t="s">
        <v>82</v>
      </c>
      <c r="AW26" s="8"/>
      <c r="AX26" s="8"/>
      <c r="AY26" s="8"/>
      <c r="AZ26" s="8" t="s">
        <v>83</v>
      </c>
      <c r="BA26" s="8"/>
      <c r="BB26" s="8"/>
      <c r="BC26" s="8"/>
      <c r="BD26" s="13"/>
      <c r="BE26" s="7"/>
      <c r="BF26" s="7"/>
      <c r="BG26" s="7"/>
      <c r="BH26" s="7"/>
      <c r="BI26" s="90"/>
      <c r="BJ26" s="90"/>
    </row>
    <row r="27" spans="1:62" ht="12" customHeight="1">
      <c r="A27" s="7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7"/>
      <c r="T27" s="7"/>
      <c r="U27" s="7"/>
      <c r="V27" s="7"/>
      <c r="W27" s="7"/>
      <c r="X27" s="324"/>
      <c r="Y27" s="325"/>
      <c r="Z27" s="325"/>
      <c r="AA27" s="326"/>
      <c r="AB27" s="281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3"/>
      <c r="AQ27" s="100"/>
      <c r="AR27" s="11" t="s">
        <v>84</v>
      </c>
      <c r="AS27" s="11"/>
      <c r="AT27" s="11"/>
      <c r="AU27" s="9"/>
      <c r="AV27" s="9"/>
      <c r="AW27" s="9"/>
      <c r="AX27" s="9" t="s">
        <v>85</v>
      </c>
      <c r="AY27" s="9"/>
      <c r="AZ27" s="9"/>
      <c r="BA27" s="9"/>
      <c r="BB27" s="9"/>
      <c r="BC27" s="11"/>
      <c r="BD27" s="104" t="s">
        <v>86</v>
      </c>
      <c r="BE27" s="7"/>
      <c r="BF27" s="7"/>
      <c r="BG27" s="7"/>
      <c r="BH27" s="7"/>
      <c r="BI27" s="90"/>
      <c r="BJ27" s="90"/>
    </row>
    <row r="28" spans="1:62" ht="12" customHeight="1">
      <c r="A28" s="90"/>
      <c r="B28" s="354" t="s">
        <v>891</v>
      </c>
      <c r="C28" s="355"/>
      <c r="D28" s="355"/>
      <c r="E28" s="355"/>
      <c r="F28" s="355"/>
      <c r="G28" s="355"/>
      <c r="H28" s="355"/>
      <c r="I28" s="355"/>
      <c r="J28" s="356"/>
      <c r="K28" s="73"/>
      <c r="L28" s="73"/>
      <c r="M28" s="270" t="s">
        <v>100</v>
      </c>
      <c r="N28" s="270"/>
      <c r="O28" s="270"/>
      <c r="P28" s="73"/>
      <c r="Q28" s="348" t="s">
        <v>155</v>
      </c>
      <c r="R28" s="348"/>
      <c r="S28" s="348"/>
      <c r="T28" s="73"/>
      <c r="U28" s="270" t="s">
        <v>156</v>
      </c>
      <c r="V28" s="270"/>
      <c r="W28" s="270"/>
      <c r="X28" s="270"/>
      <c r="Y28" s="270"/>
      <c r="Z28" s="73"/>
      <c r="AA28" s="270" t="s">
        <v>157</v>
      </c>
      <c r="AB28" s="270"/>
      <c r="AC28" s="270"/>
      <c r="AD28" s="270"/>
      <c r="AE28" s="270"/>
      <c r="AF28" s="271"/>
      <c r="AG28" s="296" t="s">
        <v>87</v>
      </c>
      <c r="AH28" s="297"/>
      <c r="AI28" s="297"/>
      <c r="AJ28" s="297"/>
      <c r="AK28" s="297"/>
      <c r="AL28" s="297"/>
      <c r="AM28" s="297"/>
      <c r="AN28" s="297"/>
      <c r="AO28" s="298"/>
      <c r="AP28" s="110"/>
      <c r="AQ28" s="72" t="s">
        <v>100</v>
      </c>
      <c r="AR28" s="73"/>
      <c r="AS28" s="348" t="s">
        <v>887</v>
      </c>
      <c r="AT28" s="73"/>
      <c r="AU28" s="73" t="s">
        <v>88</v>
      </c>
      <c r="AV28" s="73"/>
      <c r="AW28" s="73"/>
      <c r="AX28" s="73" t="s">
        <v>89</v>
      </c>
      <c r="AY28" s="73"/>
      <c r="AZ28" s="73"/>
      <c r="BA28" s="73"/>
      <c r="BB28" s="73" t="s">
        <v>90</v>
      </c>
      <c r="BC28" s="74"/>
      <c r="BD28" s="75"/>
      <c r="BE28" s="90"/>
      <c r="BF28" s="90"/>
      <c r="BG28" s="90"/>
      <c r="BH28" s="90"/>
      <c r="BI28" s="90"/>
      <c r="BJ28" s="90"/>
    </row>
    <row r="29" spans="1:62" ht="12" customHeight="1">
      <c r="A29" s="90"/>
      <c r="B29" s="357"/>
      <c r="C29" s="358"/>
      <c r="D29" s="358"/>
      <c r="E29" s="358"/>
      <c r="F29" s="358"/>
      <c r="G29" s="358"/>
      <c r="H29" s="358"/>
      <c r="I29" s="358"/>
      <c r="J29" s="359"/>
      <c r="K29" s="78"/>
      <c r="L29" s="78"/>
      <c r="M29" s="272"/>
      <c r="N29" s="272"/>
      <c r="O29" s="272"/>
      <c r="P29" s="78"/>
      <c r="Q29" s="349"/>
      <c r="R29" s="349"/>
      <c r="S29" s="349"/>
      <c r="T29" s="78"/>
      <c r="U29" s="272"/>
      <c r="V29" s="272"/>
      <c r="W29" s="272"/>
      <c r="X29" s="272"/>
      <c r="Y29" s="272"/>
      <c r="Z29" s="78"/>
      <c r="AA29" s="272"/>
      <c r="AB29" s="272"/>
      <c r="AC29" s="272"/>
      <c r="AD29" s="272"/>
      <c r="AE29" s="272"/>
      <c r="AF29" s="273"/>
      <c r="AG29" s="299"/>
      <c r="AH29" s="300"/>
      <c r="AI29" s="300"/>
      <c r="AJ29" s="300"/>
      <c r="AK29" s="300"/>
      <c r="AL29" s="300"/>
      <c r="AM29" s="300"/>
      <c r="AN29" s="300"/>
      <c r="AO29" s="301"/>
      <c r="AP29" s="111"/>
      <c r="AQ29" s="76" t="s">
        <v>888</v>
      </c>
      <c r="AR29" s="77"/>
      <c r="AS29" s="349"/>
      <c r="AT29" s="78"/>
      <c r="AU29" s="78" t="s">
        <v>889</v>
      </c>
      <c r="AV29" s="78"/>
      <c r="AW29" s="78"/>
      <c r="AX29" s="272"/>
      <c r="AY29" s="272"/>
      <c r="AZ29" s="272"/>
      <c r="BA29" s="272"/>
      <c r="BB29" s="272"/>
      <c r="BC29" s="272"/>
      <c r="BD29" s="79" t="s">
        <v>890</v>
      </c>
      <c r="BE29" s="90"/>
      <c r="BF29" s="90"/>
      <c r="BG29" s="90"/>
      <c r="BH29" s="90"/>
      <c r="BI29" s="90"/>
      <c r="BJ29" s="90"/>
    </row>
    <row r="30" spans="1:62" ht="12" customHeight="1">
      <c r="A30" s="90"/>
      <c r="B30" s="296" t="s">
        <v>91</v>
      </c>
      <c r="C30" s="297"/>
      <c r="D30" s="297"/>
      <c r="E30" s="297"/>
      <c r="F30" s="297"/>
      <c r="G30" s="297"/>
      <c r="H30" s="297"/>
      <c r="I30" s="297"/>
      <c r="J30" s="298"/>
      <c r="K30" s="110"/>
      <c r="L30" s="73"/>
      <c r="M30" s="270" t="s">
        <v>92</v>
      </c>
      <c r="N30" s="270"/>
      <c r="O30" s="73"/>
      <c r="P30" s="73"/>
      <c r="Q30" s="270" t="s">
        <v>93</v>
      </c>
      <c r="R30" s="270"/>
      <c r="S30" s="270"/>
      <c r="T30" s="73"/>
      <c r="U30" s="73"/>
      <c r="V30" s="270" t="s">
        <v>94</v>
      </c>
      <c r="W30" s="270"/>
      <c r="X30" s="270"/>
      <c r="Y30" s="73"/>
      <c r="Z30" s="73"/>
      <c r="AA30" s="270" t="s">
        <v>95</v>
      </c>
      <c r="AB30" s="270"/>
      <c r="AC30" s="270"/>
      <c r="AD30" s="73"/>
      <c r="AE30" s="73"/>
      <c r="AF30" s="75"/>
      <c r="AG30" s="296" t="s">
        <v>96</v>
      </c>
      <c r="AH30" s="297"/>
      <c r="AI30" s="297"/>
      <c r="AJ30" s="297"/>
      <c r="AK30" s="297"/>
      <c r="AL30" s="297"/>
      <c r="AM30" s="297"/>
      <c r="AN30" s="297"/>
      <c r="AO30" s="298"/>
      <c r="AP30" s="110"/>
      <c r="AQ30" s="73" t="s">
        <v>97</v>
      </c>
      <c r="AR30" s="73"/>
      <c r="AS30" s="73"/>
      <c r="AT30" s="73"/>
      <c r="AU30" s="73" t="s">
        <v>98</v>
      </c>
      <c r="AV30" s="73"/>
      <c r="AW30" s="73"/>
      <c r="AX30" s="73"/>
      <c r="AY30" s="73"/>
      <c r="AZ30" s="73" t="s">
        <v>39</v>
      </c>
      <c r="BA30" s="73"/>
      <c r="BB30" s="73"/>
      <c r="BC30" s="73"/>
      <c r="BD30" s="112"/>
      <c r="BE30" s="80" t="s">
        <v>99</v>
      </c>
      <c r="BF30" s="113" t="s">
        <v>100</v>
      </c>
      <c r="BG30" s="113" t="s">
        <v>100</v>
      </c>
      <c r="BH30" s="90"/>
      <c r="BI30" s="90"/>
      <c r="BJ30" s="90"/>
    </row>
    <row r="31" spans="1:62" ht="12" customHeight="1">
      <c r="A31" s="90"/>
      <c r="B31" s="299"/>
      <c r="C31" s="300"/>
      <c r="D31" s="300"/>
      <c r="E31" s="300"/>
      <c r="F31" s="300"/>
      <c r="G31" s="300"/>
      <c r="H31" s="300"/>
      <c r="I31" s="300"/>
      <c r="J31" s="301"/>
      <c r="K31" s="111"/>
      <c r="L31" s="78"/>
      <c r="M31" s="272"/>
      <c r="N31" s="272"/>
      <c r="O31" s="78"/>
      <c r="P31" s="78"/>
      <c r="Q31" s="272"/>
      <c r="R31" s="272"/>
      <c r="S31" s="272"/>
      <c r="T31" s="78"/>
      <c r="U31" s="78"/>
      <c r="V31" s="272"/>
      <c r="W31" s="272"/>
      <c r="X31" s="272"/>
      <c r="Y31" s="78"/>
      <c r="Z31" s="78"/>
      <c r="AA31" s="272"/>
      <c r="AB31" s="272"/>
      <c r="AC31" s="272"/>
      <c r="AD31" s="78"/>
      <c r="AE31" s="78"/>
      <c r="AF31" s="79"/>
      <c r="AG31" s="299"/>
      <c r="AH31" s="300"/>
      <c r="AI31" s="300"/>
      <c r="AJ31" s="300"/>
      <c r="AK31" s="300"/>
      <c r="AL31" s="300"/>
      <c r="AM31" s="300"/>
      <c r="AN31" s="300"/>
      <c r="AO31" s="301"/>
      <c r="AP31" s="111"/>
      <c r="AQ31" s="78" t="s">
        <v>101</v>
      </c>
      <c r="AR31" s="78"/>
      <c r="AS31" s="78"/>
      <c r="AT31" s="78"/>
      <c r="AU31" s="78" t="s">
        <v>102</v>
      </c>
      <c r="AV31" s="78"/>
      <c r="AW31" s="78"/>
      <c r="AX31" s="78"/>
      <c r="AY31" s="114" t="s">
        <v>103</v>
      </c>
      <c r="AZ31" s="272"/>
      <c r="BA31" s="272"/>
      <c r="BB31" s="272"/>
      <c r="BC31" s="272"/>
      <c r="BD31" s="115" t="s">
        <v>104</v>
      </c>
      <c r="BE31" s="80" t="s">
        <v>105</v>
      </c>
      <c r="BF31" s="113" t="s">
        <v>106</v>
      </c>
      <c r="BG31" s="113" t="s">
        <v>107</v>
      </c>
      <c r="BH31" s="90"/>
      <c r="BI31" s="90"/>
      <c r="BJ31" s="90"/>
    </row>
    <row r="32" spans="1:62" ht="12" customHeight="1">
      <c r="A32" s="90"/>
      <c r="B32" s="296" t="s">
        <v>900</v>
      </c>
      <c r="C32" s="297"/>
      <c r="D32" s="297"/>
      <c r="E32" s="297"/>
      <c r="F32" s="297"/>
      <c r="G32" s="297"/>
      <c r="H32" s="297"/>
      <c r="I32" s="297"/>
      <c r="J32" s="298"/>
      <c r="K32" s="110"/>
      <c r="L32" s="73"/>
      <c r="M32" s="270" t="s">
        <v>92</v>
      </c>
      <c r="N32" s="270"/>
      <c r="O32" s="73"/>
      <c r="P32" s="73"/>
      <c r="Q32" s="270" t="s">
        <v>893</v>
      </c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1" t="s">
        <v>894</v>
      </c>
      <c r="AL32" s="296" t="s">
        <v>895</v>
      </c>
      <c r="AM32" s="297"/>
      <c r="AN32" s="297"/>
      <c r="AO32" s="298"/>
      <c r="AP32" s="73"/>
      <c r="AQ32" s="73"/>
      <c r="AR32" s="350" t="s">
        <v>92</v>
      </c>
      <c r="AS32" s="350"/>
      <c r="AT32" s="73"/>
      <c r="AU32" s="73"/>
      <c r="AV32" s="350" t="s">
        <v>108</v>
      </c>
      <c r="AW32" s="350"/>
      <c r="AX32" s="270"/>
      <c r="AY32" s="270"/>
      <c r="AZ32" s="270"/>
      <c r="BA32" s="270"/>
      <c r="BB32" s="270"/>
      <c r="BC32" s="270"/>
      <c r="BD32" s="271"/>
      <c r="BE32" s="81" t="s">
        <v>892</v>
      </c>
      <c r="BF32" s="113" t="s">
        <v>110</v>
      </c>
      <c r="BG32" s="113" t="s">
        <v>111</v>
      </c>
      <c r="BH32" s="90"/>
      <c r="BI32" s="90"/>
      <c r="BJ32" s="90"/>
    </row>
    <row r="33" spans="1:62" ht="12" customHeight="1">
      <c r="A33" s="90"/>
      <c r="B33" s="299"/>
      <c r="C33" s="300"/>
      <c r="D33" s="300"/>
      <c r="E33" s="300"/>
      <c r="F33" s="300"/>
      <c r="G33" s="300"/>
      <c r="H33" s="300"/>
      <c r="I33" s="300"/>
      <c r="J33" s="301"/>
      <c r="K33" s="111"/>
      <c r="L33" s="78"/>
      <c r="M33" s="272"/>
      <c r="N33" s="272"/>
      <c r="O33" s="78"/>
      <c r="P33" s="78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3"/>
      <c r="AL33" s="299"/>
      <c r="AM33" s="300"/>
      <c r="AN33" s="300"/>
      <c r="AO33" s="301"/>
      <c r="AP33" s="78"/>
      <c r="AQ33" s="78"/>
      <c r="AR33" s="351"/>
      <c r="AS33" s="351"/>
      <c r="AT33" s="78"/>
      <c r="AU33" s="78"/>
      <c r="AV33" s="351"/>
      <c r="AW33" s="351"/>
      <c r="AX33" s="272"/>
      <c r="AY33" s="272"/>
      <c r="AZ33" s="272"/>
      <c r="BA33" s="272"/>
      <c r="BB33" s="272"/>
      <c r="BC33" s="272"/>
      <c r="BD33" s="273"/>
      <c r="BE33" s="81" t="s">
        <v>109</v>
      </c>
      <c r="BF33" s="113" t="s">
        <v>113</v>
      </c>
      <c r="BG33" s="113" t="s">
        <v>114</v>
      </c>
      <c r="BH33" s="90"/>
      <c r="BI33" s="90"/>
      <c r="BJ33" s="90"/>
    </row>
    <row r="34" spans="1:62" ht="12" customHeight="1">
      <c r="A34" s="90"/>
      <c r="B34" s="296" t="s">
        <v>901</v>
      </c>
      <c r="C34" s="297"/>
      <c r="D34" s="297"/>
      <c r="E34" s="297"/>
      <c r="F34" s="297"/>
      <c r="G34" s="297"/>
      <c r="H34" s="297"/>
      <c r="I34" s="297"/>
      <c r="J34" s="298"/>
      <c r="K34" s="110"/>
      <c r="L34" s="73"/>
      <c r="M34" s="270" t="s">
        <v>92</v>
      </c>
      <c r="N34" s="270"/>
      <c r="O34" s="73"/>
      <c r="P34" s="73"/>
      <c r="Q34" s="270" t="s">
        <v>893</v>
      </c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1" t="s">
        <v>894</v>
      </c>
      <c r="AL34" s="296" t="s">
        <v>896</v>
      </c>
      <c r="AM34" s="297"/>
      <c r="AN34" s="297"/>
      <c r="AO34" s="298"/>
      <c r="AP34" s="73"/>
      <c r="AQ34" s="73"/>
      <c r="AR34" s="350" t="s">
        <v>92</v>
      </c>
      <c r="AS34" s="350"/>
      <c r="AT34" s="73"/>
      <c r="AU34" s="73"/>
      <c r="AV34" s="350" t="s">
        <v>108</v>
      </c>
      <c r="AW34" s="350"/>
      <c r="AX34" s="270"/>
      <c r="AY34" s="270"/>
      <c r="AZ34" s="270"/>
      <c r="BA34" s="270"/>
      <c r="BB34" s="270"/>
      <c r="BC34" s="270"/>
      <c r="BD34" s="271"/>
      <c r="BE34" s="80" t="s">
        <v>112</v>
      </c>
      <c r="BF34" s="113" t="s">
        <v>116</v>
      </c>
      <c r="BG34" s="113" t="s">
        <v>117</v>
      </c>
      <c r="BH34" s="90"/>
      <c r="BI34" s="90"/>
      <c r="BJ34" s="90"/>
    </row>
    <row r="35" spans="1:62" ht="12" customHeight="1">
      <c r="A35" s="90"/>
      <c r="B35" s="299"/>
      <c r="C35" s="300"/>
      <c r="D35" s="300"/>
      <c r="E35" s="300"/>
      <c r="F35" s="300"/>
      <c r="G35" s="300"/>
      <c r="H35" s="300"/>
      <c r="I35" s="300"/>
      <c r="J35" s="301"/>
      <c r="K35" s="111"/>
      <c r="L35" s="78"/>
      <c r="M35" s="272"/>
      <c r="N35" s="272"/>
      <c r="O35" s="78"/>
      <c r="P35" s="78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3"/>
      <c r="AL35" s="299"/>
      <c r="AM35" s="300"/>
      <c r="AN35" s="300"/>
      <c r="AO35" s="301"/>
      <c r="AP35" s="78"/>
      <c r="AQ35" s="78"/>
      <c r="AR35" s="351"/>
      <c r="AS35" s="351"/>
      <c r="AT35" s="78"/>
      <c r="AU35" s="78"/>
      <c r="AV35" s="351"/>
      <c r="AW35" s="351"/>
      <c r="AX35" s="272"/>
      <c r="AY35" s="272"/>
      <c r="AZ35" s="272"/>
      <c r="BA35" s="272"/>
      <c r="BB35" s="272"/>
      <c r="BC35" s="272"/>
      <c r="BD35" s="273"/>
      <c r="BE35" s="80" t="s">
        <v>115</v>
      </c>
      <c r="BF35" s="113" t="s">
        <v>119</v>
      </c>
      <c r="BG35" s="113" t="s">
        <v>120</v>
      </c>
      <c r="BH35" s="90"/>
      <c r="BI35" s="90"/>
      <c r="BJ35" s="90"/>
    </row>
    <row r="36" spans="1:62" ht="12" customHeight="1">
      <c r="A36" s="7"/>
      <c r="B36" s="308" t="s">
        <v>121</v>
      </c>
      <c r="C36" s="309"/>
      <c r="D36" s="309"/>
      <c r="E36" s="309"/>
      <c r="F36" s="309"/>
      <c r="G36" s="309"/>
      <c r="H36" s="309"/>
      <c r="I36" s="309"/>
      <c r="J36" s="310"/>
      <c r="K36" s="8"/>
      <c r="L36" s="8"/>
      <c r="M36" s="274" t="s">
        <v>122</v>
      </c>
      <c r="N36" s="274"/>
      <c r="O36" s="274"/>
      <c r="P36" s="8"/>
      <c r="Q36" s="274" t="s">
        <v>123</v>
      </c>
      <c r="R36" s="274"/>
      <c r="S36" s="274"/>
      <c r="T36" s="274"/>
      <c r="U36" s="8"/>
      <c r="V36" s="274" t="s">
        <v>124</v>
      </c>
      <c r="W36" s="274"/>
      <c r="X36" s="274"/>
      <c r="Y36" s="274"/>
      <c r="Z36" s="274"/>
      <c r="AA36" s="8"/>
      <c r="AB36" s="274" t="s">
        <v>125</v>
      </c>
      <c r="AC36" s="274"/>
      <c r="AD36" s="274"/>
      <c r="AE36" s="274"/>
      <c r="AF36" s="275"/>
      <c r="AG36" s="308" t="s">
        <v>126</v>
      </c>
      <c r="AH36" s="309"/>
      <c r="AI36" s="309"/>
      <c r="AJ36" s="309"/>
      <c r="AK36" s="309"/>
      <c r="AL36" s="309"/>
      <c r="AM36" s="309"/>
      <c r="AN36" s="309"/>
      <c r="AO36" s="310"/>
      <c r="AP36" s="8"/>
      <c r="AQ36" s="8"/>
      <c r="AR36" s="317" t="s">
        <v>92</v>
      </c>
      <c r="AS36" s="317"/>
      <c r="AT36" s="8"/>
      <c r="AU36" s="8"/>
      <c r="AV36" s="317" t="s">
        <v>108</v>
      </c>
      <c r="AW36" s="317"/>
      <c r="AX36" s="8"/>
      <c r="AY36" s="8"/>
      <c r="AZ36" s="274" t="s">
        <v>127</v>
      </c>
      <c r="BA36" s="274"/>
      <c r="BB36" s="274"/>
      <c r="BC36" s="274"/>
      <c r="BD36" s="275"/>
      <c r="BE36" s="16" t="s">
        <v>118</v>
      </c>
      <c r="BF36" s="116" t="s">
        <v>129</v>
      </c>
      <c r="BG36" s="116" t="s">
        <v>130</v>
      </c>
      <c r="BH36" s="7"/>
      <c r="BI36" s="90"/>
      <c r="BJ36" s="90"/>
    </row>
    <row r="37" spans="1:62" ht="12" customHeight="1">
      <c r="A37" s="7"/>
      <c r="B37" s="311"/>
      <c r="C37" s="312"/>
      <c r="D37" s="312"/>
      <c r="E37" s="312"/>
      <c r="F37" s="312"/>
      <c r="G37" s="312"/>
      <c r="H37" s="312"/>
      <c r="I37" s="312"/>
      <c r="J37" s="313"/>
      <c r="K37" s="11"/>
      <c r="L37" s="11"/>
      <c r="M37" s="276"/>
      <c r="N37" s="276"/>
      <c r="O37" s="276"/>
      <c r="P37" s="11"/>
      <c r="Q37" s="276"/>
      <c r="R37" s="276"/>
      <c r="S37" s="276"/>
      <c r="T37" s="276"/>
      <c r="U37" s="11"/>
      <c r="V37" s="276"/>
      <c r="W37" s="276"/>
      <c r="X37" s="276"/>
      <c r="Y37" s="276"/>
      <c r="Z37" s="276"/>
      <c r="AA37" s="11"/>
      <c r="AB37" s="276"/>
      <c r="AC37" s="276"/>
      <c r="AD37" s="276"/>
      <c r="AE37" s="276"/>
      <c r="AF37" s="277"/>
      <c r="AG37" s="311"/>
      <c r="AH37" s="312"/>
      <c r="AI37" s="312"/>
      <c r="AJ37" s="312"/>
      <c r="AK37" s="312"/>
      <c r="AL37" s="312"/>
      <c r="AM37" s="312"/>
      <c r="AN37" s="312"/>
      <c r="AO37" s="313"/>
      <c r="AP37" s="11"/>
      <c r="AQ37" s="11"/>
      <c r="AR37" s="318"/>
      <c r="AS37" s="318"/>
      <c r="AT37" s="11"/>
      <c r="AU37" s="11"/>
      <c r="AV37" s="318"/>
      <c r="AW37" s="318"/>
      <c r="AX37" s="11"/>
      <c r="AY37" s="11"/>
      <c r="AZ37" s="276"/>
      <c r="BA37" s="276"/>
      <c r="BB37" s="276"/>
      <c r="BC37" s="276"/>
      <c r="BD37" s="277"/>
      <c r="BE37" s="16" t="s">
        <v>128</v>
      </c>
      <c r="BF37" s="116" t="s">
        <v>132</v>
      </c>
      <c r="BG37" s="116" t="s">
        <v>133</v>
      </c>
      <c r="BH37" s="7"/>
      <c r="BI37" s="90"/>
      <c r="BJ37" s="90"/>
    </row>
    <row r="38" spans="1:62" ht="12" customHeight="1">
      <c r="A38" s="7"/>
      <c r="B38" s="286" t="s">
        <v>134</v>
      </c>
      <c r="C38" s="287"/>
      <c r="D38" s="287"/>
      <c r="E38" s="287"/>
      <c r="F38" s="287"/>
      <c r="G38" s="287"/>
      <c r="H38" s="287"/>
      <c r="I38" s="287"/>
      <c r="J38" s="288"/>
      <c r="K38" s="93"/>
      <c r="L38" s="274" t="s">
        <v>92</v>
      </c>
      <c r="M38" s="274"/>
      <c r="N38" s="8"/>
      <c r="O38" s="8"/>
      <c r="P38" s="274" t="s">
        <v>135</v>
      </c>
      <c r="Q38" s="274"/>
      <c r="R38" s="274"/>
      <c r="S38" s="274"/>
      <c r="T38" s="8"/>
      <c r="U38" s="8"/>
      <c r="V38" s="8"/>
      <c r="W38" s="8" t="s">
        <v>136</v>
      </c>
      <c r="X38" s="8"/>
      <c r="Y38" s="8"/>
      <c r="Z38" s="8"/>
      <c r="AA38" s="8"/>
      <c r="AB38" s="8"/>
      <c r="AC38" s="8"/>
      <c r="AD38" s="8" t="s">
        <v>137</v>
      </c>
      <c r="AE38" s="8"/>
      <c r="AF38" s="8"/>
      <c r="AG38" s="8"/>
      <c r="AH38" s="8"/>
      <c r="AI38" s="8"/>
      <c r="AJ38" s="8"/>
      <c r="AK38" s="8" t="s">
        <v>138</v>
      </c>
      <c r="AL38" s="8"/>
      <c r="AM38" s="8"/>
      <c r="AN38" s="8"/>
      <c r="AO38" s="8"/>
      <c r="AP38" s="8"/>
      <c r="AQ38" s="8"/>
      <c r="AR38" s="8"/>
      <c r="AS38" s="8"/>
      <c r="AT38" s="8" t="s">
        <v>139</v>
      </c>
      <c r="AU38" s="8"/>
      <c r="AV38" s="8"/>
      <c r="AW38" s="8"/>
      <c r="AX38" s="8"/>
      <c r="AY38" s="117"/>
      <c r="AZ38" s="117"/>
      <c r="BA38" s="117"/>
      <c r="BB38" s="117"/>
      <c r="BC38" s="117"/>
      <c r="BD38" s="118"/>
      <c r="BE38" s="16" t="s">
        <v>131</v>
      </c>
      <c r="BF38" s="116" t="s">
        <v>141</v>
      </c>
      <c r="BG38" s="7"/>
      <c r="BH38" s="7"/>
      <c r="BI38" s="90"/>
      <c r="BJ38" s="90"/>
    </row>
    <row r="39" spans="1:62" ht="12" customHeight="1">
      <c r="A39" s="7"/>
      <c r="B39" s="289"/>
      <c r="C39" s="290"/>
      <c r="D39" s="290"/>
      <c r="E39" s="290"/>
      <c r="F39" s="290"/>
      <c r="G39" s="290"/>
      <c r="H39" s="290"/>
      <c r="I39" s="290"/>
      <c r="J39" s="291"/>
      <c r="K39" s="100"/>
      <c r="L39" s="276"/>
      <c r="M39" s="276"/>
      <c r="N39" s="11"/>
      <c r="O39" s="11"/>
      <c r="P39" s="276"/>
      <c r="Q39" s="276"/>
      <c r="R39" s="276"/>
      <c r="S39" s="276"/>
      <c r="T39" s="11"/>
      <c r="U39" s="11"/>
      <c r="V39" s="11"/>
      <c r="W39" s="11" t="s">
        <v>142</v>
      </c>
      <c r="X39" s="11"/>
      <c r="Y39" s="11"/>
      <c r="Z39" s="11"/>
      <c r="AA39" s="11"/>
      <c r="AB39" s="11"/>
      <c r="AC39" s="11"/>
      <c r="AD39" s="11" t="s">
        <v>143</v>
      </c>
      <c r="AE39" s="11"/>
      <c r="AF39" s="11"/>
      <c r="AG39" s="11"/>
      <c r="AH39" s="11"/>
      <c r="AI39" s="11"/>
      <c r="AJ39" s="11"/>
      <c r="AK39" s="11" t="s">
        <v>144</v>
      </c>
      <c r="AL39" s="11"/>
      <c r="AM39" s="11"/>
      <c r="AN39" s="11"/>
      <c r="AO39" s="11"/>
      <c r="AP39" s="11"/>
      <c r="AQ39" s="276" t="s">
        <v>39</v>
      </c>
      <c r="AR39" s="276"/>
      <c r="AS39" s="276"/>
      <c r="AT39" s="99" t="s">
        <v>145</v>
      </c>
      <c r="AU39" s="276"/>
      <c r="AV39" s="276"/>
      <c r="AW39" s="276"/>
      <c r="AX39" s="276"/>
      <c r="AY39" s="276"/>
      <c r="AZ39" s="276"/>
      <c r="BA39" s="276"/>
      <c r="BB39" s="276"/>
      <c r="BC39" s="276"/>
      <c r="BD39" s="104" t="s">
        <v>146</v>
      </c>
      <c r="BE39" s="16" t="s">
        <v>140</v>
      </c>
      <c r="BF39" s="7"/>
      <c r="BG39" s="7"/>
      <c r="BH39" s="7"/>
      <c r="BI39" s="90"/>
      <c r="BJ39" s="90"/>
    </row>
    <row r="40" spans="1:62" ht="12" customHeight="1">
      <c r="A40" s="7"/>
      <c r="B40" s="302" t="s">
        <v>147</v>
      </c>
      <c r="C40" s="303"/>
      <c r="D40" s="287" t="s">
        <v>148</v>
      </c>
      <c r="E40" s="309"/>
      <c r="F40" s="309"/>
      <c r="G40" s="309"/>
      <c r="H40" s="309"/>
      <c r="I40" s="309"/>
      <c r="J40" s="310"/>
      <c r="K40" s="8"/>
      <c r="L40" s="8"/>
      <c r="M40" s="274" t="s">
        <v>149</v>
      </c>
      <c r="N40" s="274"/>
      <c r="O40" s="274"/>
      <c r="P40" s="8"/>
      <c r="Q40" s="274" t="s">
        <v>150</v>
      </c>
      <c r="R40" s="274"/>
      <c r="S40" s="274"/>
      <c r="T40" s="8"/>
      <c r="U40" s="279" t="s">
        <v>924</v>
      </c>
      <c r="V40" s="279"/>
      <c r="W40" s="279"/>
      <c r="X40" s="8"/>
      <c r="Y40" s="279" t="s">
        <v>151</v>
      </c>
      <c r="Z40" s="279"/>
      <c r="AA40" s="279"/>
      <c r="AB40" s="279"/>
      <c r="AC40" s="8"/>
      <c r="AD40" s="279" t="s">
        <v>925</v>
      </c>
      <c r="AE40" s="279"/>
      <c r="AF40" s="279"/>
      <c r="AG40" s="308" t="s">
        <v>152</v>
      </c>
      <c r="AH40" s="309"/>
      <c r="AI40" s="309"/>
      <c r="AJ40" s="309"/>
      <c r="AK40" s="309"/>
      <c r="AL40" s="309"/>
      <c r="AM40" s="309"/>
      <c r="AN40" s="309"/>
      <c r="AO40" s="310"/>
      <c r="AP40" s="8"/>
      <c r="AQ40" s="8"/>
      <c r="AR40" s="274" t="s">
        <v>92</v>
      </c>
      <c r="AS40" s="274"/>
      <c r="AT40" s="8"/>
      <c r="AU40" s="274" t="s">
        <v>153</v>
      </c>
      <c r="AV40" s="274"/>
      <c r="AW40" s="274"/>
      <c r="AX40" s="274"/>
      <c r="AY40" s="274"/>
      <c r="AZ40" s="274"/>
      <c r="BA40" s="274"/>
      <c r="BB40" s="274"/>
      <c r="BC40" s="274"/>
      <c r="BD40" s="275"/>
      <c r="BE40" s="16" t="s">
        <v>42</v>
      </c>
      <c r="BF40" s="7"/>
      <c r="BG40" s="7"/>
      <c r="BH40" s="7"/>
      <c r="BI40" s="90"/>
      <c r="BJ40" s="90"/>
    </row>
    <row r="41" spans="1:62" ht="12" customHeight="1">
      <c r="A41" s="7"/>
      <c r="B41" s="304"/>
      <c r="C41" s="305"/>
      <c r="D41" s="293"/>
      <c r="E41" s="293"/>
      <c r="F41" s="293"/>
      <c r="G41" s="293"/>
      <c r="H41" s="293"/>
      <c r="I41" s="293"/>
      <c r="J41" s="294"/>
      <c r="K41" s="11"/>
      <c r="L41" s="11"/>
      <c r="M41" s="276"/>
      <c r="N41" s="276"/>
      <c r="O41" s="276"/>
      <c r="P41" s="11"/>
      <c r="Q41" s="276"/>
      <c r="R41" s="276"/>
      <c r="S41" s="276"/>
      <c r="T41" s="11"/>
      <c r="U41" s="282"/>
      <c r="V41" s="282"/>
      <c r="W41" s="282"/>
      <c r="X41" s="11"/>
      <c r="Y41" s="282"/>
      <c r="Z41" s="282"/>
      <c r="AA41" s="282"/>
      <c r="AB41" s="282"/>
      <c r="AC41" s="11"/>
      <c r="AD41" s="282"/>
      <c r="AE41" s="282"/>
      <c r="AF41" s="282"/>
      <c r="AG41" s="311"/>
      <c r="AH41" s="312"/>
      <c r="AI41" s="312"/>
      <c r="AJ41" s="312"/>
      <c r="AK41" s="312"/>
      <c r="AL41" s="312"/>
      <c r="AM41" s="312"/>
      <c r="AN41" s="312"/>
      <c r="AO41" s="313"/>
      <c r="AP41" s="11"/>
      <c r="AQ41" s="11"/>
      <c r="AR41" s="276"/>
      <c r="AS41" s="276"/>
      <c r="AT41" s="11"/>
      <c r="AU41" s="276"/>
      <c r="AV41" s="276"/>
      <c r="AW41" s="276"/>
      <c r="AX41" s="276"/>
      <c r="AY41" s="276"/>
      <c r="AZ41" s="276"/>
      <c r="BA41" s="276"/>
      <c r="BB41" s="276"/>
      <c r="BC41" s="276"/>
      <c r="BD41" s="277"/>
      <c r="BE41" s="7"/>
      <c r="BF41" s="7"/>
      <c r="BG41" s="7"/>
      <c r="BH41" s="7"/>
      <c r="BI41" s="90"/>
      <c r="BJ41" s="90"/>
    </row>
    <row r="42" spans="1:62" ht="12" customHeight="1">
      <c r="A42" s="7"/>
      <c r="B42" s="304"/>
      <c r="C42" s="305"/>
      <c r="D42" s="286" t="s">
        <v>154</v>
      </c>
      <c r="E42" s="287"/>
      <c r="F42" s="287"/>
      <c r="G42" s="287"/>
      <c r="H42" s="287"/>
      <c r="I42" s="287"/>
      <c r="J42" s="288"/>
      <c r="K42" s="8"/>
      <c r="L42" s="8"/>
      <c r="M42" s="274" t="s">
        <v>100</v>
      </c>
      <c r="N42" s="274"/>
      <c r="O42" s="274"/>
      <c r="P42" s="8"/>
      <c r="Q42" s="279" t="s">
        <v>155</v>
      </c>
      <c r="R42" s="279"/>
      <c r="S42" s="279"/>
      <c r="T42" s="8"/>
      <c r="U42" s="274" t="s">
        <v>156</v>
      </c>
      <c r="V42" s="274"/>
      <c r="W42" s="274"/>
      <c r="X42" s="274"/>
      <c r="Y42" s="274"/>
      <c r="Z42" s="8"/>
      <c r="AA42" s="274" t="s">
        <v>157</v>
      </c>
      <c r="AB42" s="274"/>
      <c r="AC42" s="274"/>
      <c r="AD42" s="274"/>
      <c r="AE42" s="274"/>
      <c r="AF42" s="275"/>
      <c r="AG42" s="308" t="s">
        <v>158</v>
      </c>
      <c r="AH42" s="309"/>
      <c r="AI42" s="309"/>
      <c r="AJ42" s="309"/>
      <c r="AK42" s="309"/>
      <c r="AL42" s="309"/>
      <c r="AM42" s="309"/>
      <c r="AN42" s="309"/>
      <c r="AO42" s="310"/>
      <c r="AP42" s="8"/>
      <c r="AQ42" s="8"/>
      <c r="AR42" s="274" t="s">
        <v>92</v>
      </c>
      <c r="AS42" s="274"/>
      <c r="AT42" s="8"/>
      <c r="AU42" s="274" t="s">
        <v>153</v>
      </c>
      <c r="AV42" s="274"/>
      <c r="AW42" s="274"/>
      <c r="AX42" s="274"/>
      <c r="AY42" s="274"/>
      <c r="AZ42" s="274"/>
      <c r="BA42" s="274"/>
      <c r="BB42" s="274"/>
      <c r="BC42" s="274"/>
      <c r="BD42" s="275"/>
      <c r="BE42" s="18">
        <f ca="1">TODAY()</f>
        <v>43722</v>
      </c>
      <c r="BF42" s="7"/>
      <c r="BG42" s="7"/>
      <c r="BH42" s="7"/>
      <c r="BI42" s="90"/>
      <c r="BJ42" s="90"/>
    </row>
    <row r="43" spans="1:62" ht="12" customHeight="1">
      <c r="A43" s="7"/>
      <c r="B43" s="306"/>
      <c r="C43" s="307"/>
      <c r="D43" s="289"/>
      <c r="E43" s="290"/>
      <c r="F43" s="290"/>
      <c r="G43" s="290"/>
      <c r="H43" s="290"/>
      <c r="I43" s="290"/>
      <c r="J43" s="291"/>
      <c r="K43" s="11"/>
      <c r="L43" s="11"/>
      <c r="M43" s="276"/>
      <c r="N43" s="276"/>
      <c r="O43" s="276"/>
      <c r="P43" s="11"/>
      <c r="Q43" s="282"/>
      <c r="R43" s="282"/>
      <c r="S43" s="282"/>
      <c r="T43" s="11"/>
      <c r="U43" s="276"/>
      <c r="V43" s="276"/>
      <c r="W43" s="276"/>
      <c r="X43" s="276"/>
      <c r="Y43" s="276"/>
      <c r="Z43" s="11"/>
      <c r="AA43" s="276"/>
      <c r="AB43" s="276"/>
      <c r="AC43" s="276"/>
      <c r="AD43" s="276"/>
      <c r="AE43" s="276"/>
      <c r="AF43" s="277"/>
      <c r="AG43" s="311"/>
      <c r="AH43" s="312"/>
      <c r="AI43" s="312"/>
      <c r="AJ43" s="312"/>
      <c r="AK43" s="312"/>
      <c r="AL43" s="312"/>
      <c r="AM43" s="312"/>
      <c r="AN43" s="312"/>
      <c r="AO43" s="313"/>
      <c r="AP43" s="11"/>
      <c r="AQ43" s="11"/>
      <c r="AR43" s="276"/>
      <c r="AS43" s="276"/>
      <c r="AT43" s="11"/>
      <c r="AU43" s="276"/>
      <c r="AV43" s="276"/>
      <c r="AW43" s="276"/>
      <c r="AX43" s="276"/>
      <c r="AY43" s="276"/>
      <c r="AZ43" s="276"/>
      <c r="BA43" s="276"/>
      <c r="BB43" s="276"/>
      <c r="BC43" s="276"/>
      <c r="BD43" s="277"/>
      <c r="BE43" s="7"/>
      <c r="BF43" s="7"/>
      <c r="BG43" s="7"/>
      <c r="BH43" s="7"/>
      <c r="BI43" s="90"/>
      <c r="BJ43" s="90"/>
    </row>
    <row r="44" spans="1:62" ht="12" customHeight="1">
      <c r="A44" s="7"/>
      <c r="B44" s="302" t="s">
        <v>159</v>
      </c>
      <c r="C44" s="303"/>
      <c r="D44" s="286" t="s">
        <v>160</v>
      </c>
      <c r="E44" s="287"/>
      <c r="F44" s="287"/>
      <c r="G44" s="287"/>
      <c r="H44" s="287"/>
      <c r="I44" s="287"/>
      <c r="J44" s="288"/>
      <c r="K44" s="8"/>
      <c r="L44" s="8"/>
      <c r="M44" s="274" t="s">
        <v>100</v>
      </c>
      <c r="N44" s="274"/>
      <c r="O44" s="274"/>
      <c r="P44" s="8"/>
      <c r="Q44" s="279" t="s">
        <v>155</v>
      </c>
      <c r="R44" s="279"/>
      <c r="S44" s="279"/>
      <c r="T44" s="8"/>
      <c r="U44" s="274" t="s">
        <v>156</v>
      </c>
      <c r="V44" s="274"/>
      <c r="W44" s="274"/>
      <c r="X44" s="274"/>
      <c r="Y44" s="274"/>
      <c r="Z44" s="8"/>
      <c r="AA44" s="274" t="s">
        <v>157</v>
      </c>
      <c r="AB44" s="274"/>
      <c r="AC44" s="274"/>
      <c r="AD44" s="274"/>
      <c r="AE44" s="274"/>
      <c r="AF44" s="275"/>
      <c r="AG44" s="308" t="s">
        <v>161</v>
      </c>
      <c r="AH44" s="309"/>
      <c r="AI44" s="309"/>
      <c r="AJ44" s="309"/>
      <c r="AK44" s="309"/>
      <c r="AL44" s="309"/>
      <c r="AM44" s="309"/>
      <c r="AN44" s="309"/>
      <c r="AO44" s="310"/>
      <c r="AP44" s="8"/>
      <c r="AQ44" s="8"/>
      <c r="AR44" s="274" t="s">
        <v>92</v>
      </c>
      <c r="AS44" s="274"/>
      <c r="AT44" s="8"/>
      <c r="AU44" s="274" t="s">
        <v>162</v>
      </c>
      <c r="AV44" s="274"/>
      <c r="AW44" s="274"/>
      <c r="AX44" s="8"/>
      <c r="AY44" s="284" t="s">
        <v>163</v>
      </c>
      <c r="AZ44" s="284"/>
      <c r="BA44" s="284"/>
      <c r="BB44" s="284"/>
      <c r="BC44" s="284"/>
      <c r="BD44" s="285"/>
      <c r="BE44" s="7"/>
      <c r="BF44" s="7"/>
      <c r="BG44" s="7"/>
      <c r="BH44" s="7"/>
      <c r="BI44" s="90"/>
      <c r="BJ44" s="90"/>
    </row>
    <row r="45" spans="1:62" ht="12" customHeight="1">
      <c r="A45" s="7"/>
      <c r="B45" s="306"/>
      <c r="C45" s="307"/>
      <c r="D45" s="289"/>
      <c r="E45" s="290"/>
      <c r="F45" s="290"/>
      <c r="G45" s="290"/>
      <c r="H45" s="290"/>
      <c r="I45" s="290"/>
      <c r="J45" s="291"/>
      <c r="K45" s="11"/>
      <c r="L45" s="11"/>
      <c r="M45" s="276"/>
      <c r="N45" s="276"/>
      <c r="O45" s="276"/>
      <c r="P45" s="11"/>
      <c r="Q45" s="282"/>
      <c r="R45" s="282"/>
      <c r="S45" s="282"/>
      <c r="T45" s="11"/>
      <c r="U45" s="276"/>
      <c r="V45" s="276"/>
      <c r="W45" s="276"/>
      <c r="X45" s="276"/>
      <c r="Y45" s="276"/>
      <c r="Z45" s="11"/>
      <c r="AA45" s="276"/>
      <c r="AB45" s="276"/>
      <c r="AC45" s="276"/>
      <c r="AD45" s="276"/>
      <c r="AE45" s="276"/>
      <c r="AF45" s="277"/>
      <c r="AG45" s="311"/>
      <c r="AH45" s="312"/>
      <c r="AI45" s="312"/>
      <c r="AJ45" s="312"/>
      <c r="AK45" s="312"/>
      <c r="AL45" s="312"/>
      <c r="AM45" s="312"/>
      <c r="AN45" s="312"/>
      <c r="AO45" s="313"/>
      <c r="AP45" s="11"/>
      <c r="AQ45" s="11"/>
      <c r="AR45" s="276"/>
      <c r="AS45" s="276"/>
      <c r="AT45" s="11"/>
      <c r="AU45" s="276"/>
      <c r="AV45" s="276"/>
      <c r="AW45" s="276"/>
      <c r="AX45" s="11"/>
      <c r="AY45" s="284"/>
      <c r="AZ45" s="284"/>
      <c r="BA45" s="284"/>
      <c r="BB45" s="284"/>
      <c r="BC45" s="284"/>
      <c r="BD45" s="285"/>
      <c r="BE45" s="7"/>
      <c r="BF45" s="7"/>
      <c r="BG45" s="7"/>
      <c r="BH45" s="7"/>
      <c r="BI45" s="90"/>
      <c r="BJ45" s="90"/>
    </row>
    <row r="46" spans="1:62" ht="12" customHeight="1">
      <c r="A46" s="7"/>
      <c r="B46" s="302" t="s">
        <v>164</v>
      </c>
      <c r="C46" s="303"/>
      <c r="D46" s="308" t="s">
        <v>165</v>
      </c>
      <c r="E46" s="309"/>
      <c r="F46" s="309"/>
      <c r="G46" s="309"/>
      <c r="H46" s="309"/>
      <c r="I46" s="309"/>
      <c r="J46" s="310"/>
      <c r="K46" s="8"/>
      <c r="L46" s="8"/>
      <c r="M46" s="274" t="s">
        <v>100</v>
      </c>
      <c r="N46" s="274"/>
      <c r="O46" s="274"/>
      <c r="P46" s="8"/>
      <c r="Q46" s="279" t="s">
        <v>155</v>
      </c>
      <c r="R46" s="279"/>
      <c r="S46" s="279"/>
      <c r="T46" s="8"/>
      <c r="U46" s="274" t="s">
        <v>156</v>
      </c>
      <c r="V46" s="274"/>
      <c r="W46" s="274"/>
      <c r="X46" s="274"/>
      <c r="Y46" s="274"/>
      <c r="Z46" s="8"/>
      <c r="AA46" s="274" t="s">
        <v>157</v>
      </c>
      <c r="AB46" s="274"/>
      <c r="AC46" s="274"/>
      <c r="AD46" s="274"/>
      <c r="AE46" s="274"/>
      <c r="AF46" s="275"/>
      <c r="AG46" s="308" t="s">
        <v>166</v>
      </c>
      <c r="AH46" s="309"/>
      <c r="AI46" s="309"/>
      <c r="AJ46" s="309"/>
      <c r="AK46" s="309"/>
      <c r="AL46" s="309"/>
      <c r="AM46" s="309"/>
      <c r="AN46" s="309"/>
      <c r="AO46" s="310"/>
      <c r="AP46" s="8"/>
      <c r="AQ46" s="8"/>
      <c r="AR46" s="274" t="s">
        <v>92</v>
      </c>
      <c r="AS46" s="274"/>
      <c r="AT46" s="8"/>
      <c r="AU46" s="274" t="s">
        <v>167</v>
      </c>
      <c r="AV46" s="274"/>
      <c r="AW46" s="274"/>
      <c r="AX46" s="8"/>
      <c r="AY46" s="284" t="s">
        <v>168</v>
      </c>
      <c r="AZ46" s="284"/>
      <c r="BA46" s="284"/>
      <c r="BB46" s="284"/>
      <c r="BC46" s="284"/>
      <c r="BD46" s="285"/>
      <c r="BE46" s="7"/>
      <c r="BF46" s="7"/>
      <c r="BG46" s="7"/>
      <c r="BH46" s="7"/>
      <c r="BI46" s="90"/>
      <c r="BJ46" s="90"/>
    </row>
    <row r="47" spans="1:62" ht="12" customHeight="1">
      <c r="A47" s="7"/>
      <c r="B47" s="304"/>
      <c r="C47" s="305"/>
      <c r="D47" s="311"/>
      <c r="E47" s="312"/>
      <c r="F47" s="312"/>
      <c r="G47" s="312"/>
      <c r="H47" s="312"/>
      <c r="I47" s="312"/>
      <c r="J47" s="313"/>
      <c r="K47" s="11"/>
      <c r="L47" s="11"/>
      <c r="M47" s="276"/>
      <c r="N47" s="276"/>
      <c r="O47" s="276"/>
      <c r="P47" s="11"/>
      <c r="Q47" s="282"/>
      <c r="R47" s="282"/>
      <c r="S47" s="282"/>
      <c r="T47" s="11"/>
      <c r="U47" s="276"/>
      <c r="V47" s="276"/>
      <c r="W47" s="276"/>
      <c r="X47" s="276"/>
      <c r="Y47" s="276"/>
      <c r="Z47" s="11"/>
      <c r="AA47" s="276"/>
      <c r="AB47" s="276"/>
      <c r="AC47" s="276"/>
      <c r="AD47" s="276"/>
      <c r="AE47" s="276"/>
      <c r="AF47" s="277"/>
      <c r="AG47" s="311"/>
      <c r="AH47" s="312"/>
      <c r="AI47" s="312"/>
      <c r="AJ47" s="312"/>
      <c r="AK47" s="312"/>
      <c r="AL47" s="312"/>
      <c r="AM47" s="312"/>
      <c r="AN47" s="312"/>
      <c r="AO47" s="313"/>
      <c r="AP47" s="11"/>
      <c r="AQ47" s="11"/>
      <c r="AR47" s="276"/>
      <c r="AS47" s="276"/>
      <c r="AT47" s="11"/>
      <c r="AU47" s="276"/>
      <c r="AV47" s="276"/>
      <c r="AW47" s="276"/>
      <c r="AX47" s="11"/>
      <c r="AY47" s="284"/>
      <c r="AZ47" s="284"/>
      <c r="BA47" s="284"/>
      <c r="BB47" s="284"/>
      <c r="BC47" s="284"/>
      <c r="BD47" s="285"/>
      <c r="BE47" s="7"/>
      <c r="BF47" s="7"/>
      <c r="BG47" s="7"/>
      <c r="BH47" s="7"/>
      <c r="BI47" s="90"/>
      <c r="BJ47" s="90"/>
    </row>
    <row r="48" spans="1:62" ht="12" customHeight="1">
      <c r="A48" s="7"/>
      <c r="B48" s="304"/>
      <c r="C48" s="305"/>
      <c r="D48" s="293" t="s">
        <v>169</v>
      </c>
      <c r="E48" s="293"/>
      <c r="F48" s="293"/>
      <c r="G48" s="293"/>
      <c r="H48" s="293"/>
      <c r="I48" s="293"/>
      <c r="J48" s="294"/>
      <c r="K48" s="8"/>
      <c r="L48" s="8"/>
      <c r="M48" s="274" t="s">
        <v>100</v>
      </c>
      <c r="N48" s="274"/>
      <c r="O48" s="274"/>
      <c r="P48" s="8"/>
      <c r="Q48" s="279" t="s">
        <v>155</v>
      </c>
      <c r="R48" s="279"/>
      <c r="S48" s="279"/>
      <c r="T48" s="8"/>
      <c r="U48" s="274" t="s">
        <v>156</v>
      </c>
      <c r="V48" s="274"/>
      <c r="W48" s="274"/>
      <c r="X48" s="274"/>
      <c r="Y48" s="274"/>
      <c r="Z48" s="8"/>
      <c r="AA48" s="274" t="s">
        <v>157</v>
      </c>
      <c r="AB48" s="274"/>
      <c r="AC48" s="274"/>
      <c r="AD48" s="274"/>
      <c r="AE48" s="274"/>
      <c r="AF48" s="275"/>
      <c r="AG48" s="342" t="s">
        <v>926</v>
      </c>
      <c r="AH48" s="343"/>
      <c r="AI48" s="343"/>
      <c r="AJ48" s="343"/>
      <c r="AK48" s="343"/>
      <c r="AL48" s="343"/>
      <c r="AM48" s="343"/>
      <c r="AN48" s="343"/>
      <c r="AO48" s="344"/>
      <c r="AP48" s="8"/>
      <c r="AQ48" s="8"/>
      <c r="AR48" s="274" t="s">
        <v>92</v>
      </c>
      <c r="AS48" s="274"/>
      <c r="AT48" s="8"/>
      <c r="AU48" s="274" t="s">
        <v>167</v>
      </c>
      <c r="AV48" s="274"/>
      <c r="AW48" s="274"/>
      <c r="AX48" s="8"/>
      <c r="AY48" s="284" t="s">
        <v>168</v>
      </c>
      <c r="AZ48" s="284"/>
      <c r="BA48" s="284"/>
      <c r="BB48" s="284"/>
      <c r="BC48" s="284"/>
      <c r="BD48" s="285"/>
      <c r="BE48" s="7"/>
      <c r="BF48" s="7"/>
      <c r="BG48" s="7"/>
      <c r="BH48" s="7"/>
      <c r="BI48" s="90"/>
      <c r="BJ48" s="90"/>
    </row>
    <row r="49" spans="1:62" ht="12" customHeight="1">
      <c r="A49" s="7"/>
      <c r="B49" s="306"/>
      <c r="C49" s="307"/>
      <c r="D49" s="312"/>
      <c r="E49" s="312"/>
      <c r="F49" s="312"/>
      <c r="G49" s="312"/>
      <c r="H49" s="312"/>
      <c r="I49" s="312"/>
      <c r="J49" s="313"/>
      <c r="K49" s="11"/>
      <c r="L49" s="11"/>
      <c r="M49" s="276"/>
      <c r="N49" s="276"/>
      <c r="O49" s="276"/>
      <c r="P49" s="11"/>
      <c r="Q49" s="282"/>
      <c r="R49" s="282"/>
      <c r="S49" s="282"/>
      <c r="T49" s="11"/>
      <c r="U49" s="276"/>
      <c r="V49" s="276"/>
      <c r="W49" s="276"/>
      <c r="X49" s="276"/>
      <c r="Y49" s="276"/>
      <c r="Z49" s="11"/>
      <c r="AA49" s="276"/>
      <c r="AB49" s="276"/>
      <c r="AC49" s="276"/>
      <c r="AD49" s="276"/>
      <c r="AE49" s="276"/>
      <c r="AF49" s="277"/>
      <c r="AG49" s="345"/>
      <c r="AH49" s="346"/>
      <c r="AI49" s="346"/>
      <c r="AJ49" s="346"/>
      <c r="AK49" s="346"/>
      <c r="AL49" s="346"/>
      <c r="AM49" s="346"/>
      <c r="AN49" s="346"/>
      <c r="AO49" s="347"/>
      <c r="AP49" s="11"/>
      <c r="AQ49" s="11"/>
      <c r="AR49" s="276"/>
      <c r="AS49" s="276"/>
      <c r="AT49" s="11"/>
      <c r="AU49" s="276"/>
      <c r="AV49" s="276"/>
      <c r="AW49" s="276"/>
      <c r="AX49" s="11"/>
      <c r="AY49" s="284"/>
      <c r="AZ49" s="284"/>
      <c r="BA49" s="284"/>
      <c r="BB49" s="284"/>
      <c r="BC49" s="284"/>
      <c r="BD49" s="285"/>
      <c r="BE49" s="7"/>
      <c r="BF49" s="7"/>
      <c r="BG49" s="7"/>
      <c r="BH49" s="7"/>
      <c r="BI49" s="90"/>
      <c r="BJ49" s="90"/>
    </row>
    <row r="50" spans="1:62" ht="12" customHeight="1">
      <c r="A50" s="7"/>
      <c r="B50" s="308" t="s">
        <v>170</v>
      </c>
      <c r="C50" s="309"/>
      <c r="D50" s="309"/>
      <c r="E50" s="309"/>
      <c r="F50" s="309"/>
      <c r="G50" s="309"/>
      <c r="H50" s="309"/>
      <c r="I50" s="309"/>
      <c r="J50" s="310"/>
      <c r="K50" s="8"/>
      <c r="L50" s="8"/>
      <c r="M50" s="274" t="s">
        <v>100</v>
      </c>
      <c r="N50" s="274"/>
      <c r="O50" s="274"/>
      <c r="P50" s="8"/>
      <c r="Q50" s="279" t="s">
        <v>155</v>
      </c>
      <c r="R50" s="279"/>
      <c r="S50" s="279"/>
      <c r="T50" s="8"/>
      <c r="U50" s="274" t="s">
        <v>156</v>
      </c>
      <c r="V50" s="274"/>
      <c r="W50" s="274"/>
      <c r="X50" s="274"/>
      <c r="Y50" s="274"/>
      <c r="Z50" s="8"/>
      <c r="AA50" s="274" t="s">
        <v>157</v>
      </c>
      <c r="AB50" s="274"/>
      <c r="AC50" s="274"/>
      <c r="AD50" s="274"/>
      <c r="AE50" s="274"/>
      <c r="AF50" s="275"/>
      <c r="AG50" s="286" t="s">
        <v>171</v>
      </c>
      <c r="AH50" s="287"/>
      <c r="AI50" s="287"/>
      <c r="AJ50" s="287"/>
      <c r="AK50" s="287"/>
      <c r="AL50" s="287"/>
      <c r="AM50" s="287"/>
      <c r="AN50" s="287"/>
      <c r="AO50" s="288"/>
      <c r="AP50" s="8"/>
      <c r="AQ50" s="8"/>
      <c r="AR50" s="8" t="s">
        <v>100</v>
      </c>
      <c r="AS50" s="8"/>
      <c r="AT50" s="8"/>
      <c r="AU50" s="8"/>
      <c r="AV50" s="8"/>
      <c r="AW50" s="8"/>
      <c r="AX50" s="8" t="s">
        <v>155</v>
      </c>
      <c r="AY50" s="9"/>
      <c r="AZ50" s="9"/>
      <c r="BA50" s="9"/>
      <c r="BB50" s="9"/>
      <c r="BC50" s="9"/>
      <c r="BD50" s="118"/>
      <c r="BE50" s="7"/>
      <c r="BF50" s="7"/>
      <c r="BG50" s="7"/>
      <c r="BH50" s="7"/>
      <c r="BI50" s="90"/>
      <c r="BJ50" s="90"/>
    </row>
    <row r="51" spans="1:62" ht="12" customHeight="1">
      <c r="A51" s="7"/>
      <c r="B51" s="311"/>
      <c r="C51" s="312"/>
      <c r="D51" s="312"/>
      <c r="E51" s="312"/>
      <c r="F51" s="312"/>
      <c r="G51" s="312"/>
      <c r="H51" s="312"/>
      <c r="I51" s="312"/>
      <c r="J51" s="313"/>
      <c r="K51" s="11"/>
      <c r="L51" s="11"/>
      <c r="M51" s="276"/>
      <c r="N51" s="276"/>
      <c r="O51" s="276"/>
      <c r="P51" s="11"/>
      <c r="Q51" s="282"/>
      <c r="R51" s="282"/>
      <c r="S51" s="282"/>
      <c r="T51" s="11"/>
      <c r="U51" s="276"/>
      <c r="V51" s="276"/>
      <c r="W51" s="276"/>
      <c r="X51" s="276"/>
      <c r="Y51" s="276"/>
      <c r="Z51" s="11"/>
      <c r="AA51" s="276"/>
      <c r="AB51" s="276"/>
      <c r="AC51" s="276"/>
      <c r="AD51" s="276"/>
      <c r="AE51" s="276"/>
      <c r="AF51" s="277"/>
      <c r="AG51" s="289"/>
      <c r="AH51" s="290"/>
      <c r="AI51" s="290"/>
      <c r="AJ51" s="290"/>
      <c r="AK51" s="290"/>
      <c r="AL51" s="290"/>
      <c r="AM51" s="290"/>
      <c r="AN51" s="290"/>
      <c r="AO51" s="291"/>
      <c r="AP51" s="11"/>
      <c r="AQ51" s="11"/>
      <c r="AR51" s="11" t="s">
        <v>172</v>
      </c>
      <c r="AS51" s="11"/>
      <c r="AT51" s="11"/>
      <c r="AU51" s="11"/>
      <c r="AV51" s="11"/>
      <c r="AW51" s="11"/>
      <c r="AX51" s="11" t="s">
        <v>173</v>
      </c>
      <c r="AY51" s="11"/>
      <c r="AZ51" s="11"/>
      <c r="BA51" s="11"/>
      <c r="BB51" s="11"/>
      <c r="BC51" s="11"/>
      <c r="BD51" s="19"/>
      <c r="BE51" s="7"/>
      <c r="BF51" s="7"/>
      <c r="BG51" s="7"/>
      <c r="BH51" s="7"/>
      <c r="BI51" s="90"/>
      <c r="BJ51" s="90"/>
    </row>
    <row r="52" spans="1:62" ht="12" customHeight="1">
      <c r="A52" s="7"/>
      <c r="B52" s="308" t="s">
        <v>174</v>
      </c>
      <c r="C52" s="309"/>
      <c r="D52" s="309"/>
      <c r="E52" s="309"/>
      <c r="F52" s="309"/>
      <c r="G52" s="309"/>
      <c r="H52" s="309"/>
      <c r="I52" s="309"/>
      <c r="J52" s="310"/>
      <c r="K52" s="8"/>
      <c r="L52" s="8"/>
      <c r="M52" s="274" t="s">
        <v>100</v>
      </c>
      <c r="N52" s="274"/>
      <c r="O52" s="274"/>
      <c r="P52" s="8"/>
      <c r="Q52" s="279" t="s">
        <v>155</v>
      </c>
      <c r="R52" s="279"/>
      <c r="S52" s="279"/>
      <c r="T52" s="8"/>
      <c r="U52" s="274" t="s">
        <v>156</v>
      </c>
      <c r="V52" s="274"/>
      <c r="W52" s="274"/>
      <c r="X52" s="274"/>
      <c r="Y52" s="274"/>
      <c r="Z52" s="8"/>
      <c r="AA52" s="274" t="s">
        <v>157</v>
      </c>
      <c r="AB52" s="274"/>
      <c r="AC52" s="274"/>
      <c r="AD52" s="274"/>
      <c r="AE52" s="274"/>
      <c r="AF52" s="275"/>
      <c r="AG52" s="321"/>
      <c r="AH52" s="322"/>
      <c r="AI52" s="322"/>
      <c r="AJ52" s="322"/>
      <c r="AK52" s="322"/>
      <c r="AL52" s="322"/>
      <c r="AM52" s="322"/>
      <c r="AN52" s="322"/>
      <c r="AO52" s="323"/>
      <c r="AP52" s="278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80"/>
      <c r="BE52" s="7"/>
      <c r="BF52" s="7"/>
      <c r="BG52" s="7"/>
      <c r="BH52" s="7"/>
      <c r="BI52" s="90"/>
      <c r="BJ52" s="90"/>
    </row>
    <row r="53" spans="1:62" ht="12" customHeight="1">
      <c r="A53" s="7"/>
      <c r="B53" s="311"/>
      <c r="C53" s="312"/>
      <c r="D53" s="312"/>
      <c r="E53" s="312"/>
      <c r="F53" s="312"/>
      <c r="G53" s="312"/>
      <c r="H53" s="312"/>
      <c r="I53" s="312"/>
      <c r="J53" s="313"/>
      <c r="K53" s="11"/>
      <c r="L53" s="11"/>
      <c r="M53" s="276"/>
      <c r="N53" s="276"/>
      <c r="O53" s="276"/>
      <c r="P53" s="11"/>
      <c r="Q53" s="282"/>
      <c r="R53" s="282"/>
      <c r="S53" s="282"/>
      <c r="T53" s="11"/>
      <c r="U53" s="276"/>
      <c r="V53" s="276"/>
      <c r="W53" s="276"/>
      <c r="X53" s="276"/>
      <c r="Y53" s="276"/>
      <c r="Z53" s="11"/>
      <c r="AA53" s="276"/>
      <c r="AB53" s="276"/>
      <c r="AC53" s="276"/>
      <c r="AD53" s="276"/>
      <c r="AE53" s="276"/>
      <c r="AF53" s="277"/>
      <c r="AG53" s="324"/>
      <c r="AH53" s="325"/>
      <c r="AI53" s="325"/>
      <c r="AJ53" s="325"/>
      <c r="AK53" s="325"/>
      <c r="AL53" s="325"/>
      <c r="AM53" s="325"/>
      <c r="AN53" s="325"/>
      <c r="AO53" s="326"/>
      <c r="AP53" s="281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3"/>
      <c r="BE53" s="7"/>
      <c r="BF53" s="7"/>
      <c r="BG53" s="7"/>
      <c r="BH53" s="7"/>
      <c r="BI53" s="90"/>
      <c r="BJ53" s="90"/>
    </row>
    <row r="54" spans="1:62" ht="13.5" customHeight="1">
      <c r="A54" s="7"/>
      <c r="B54" s="292" t="s">
        <v>175</v>
      </c>
      <c r="C54" s="293"/>
      <c r="D54" s="293"/>
      <c r="E54" s="293"/>
      <c r="F54" s="293"/>
      <c r="G54" s="293"/>
      <c r="H54" s="293"/>
      <c r="I54" s="293"/>
      <c r="J54" s="294"/>
      <c r="K54" s="9"/>
      <c r="L54" s="9"/>
      <c r="M54" s="119" t="s">
        <v>176</v>
      </c>
      <c r="N54" s="9"/>
      <c r="O54" s="9"/>
      <c r="P54" s="120" t="s">
        <v>177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19" t="s">
        <v>178</v>
      </c>
      <c r="AK54" s="9"/>
      <c r="AL54" s="7"/>
      <c r="AM54" s="7"/>
      <c r="AN54" s="9"/>
      <c r="AO54" s="9"/>
      <c r="AP54" s="7"/>
      <c r="AQ54" s="9"/>
      <c r="AR54" s="120" t="s">
        <v>179</v>
      </c>
      <c r="AS54" s="9"/>
      <c r="AT54" s="7"/>
      <c r="AU54" s="7"/>
      <c r="AV54" s="9"/>
      <c r="AW54" s="9"/>
      <c r="AX54" s="9"/>
      <c r="AY54" s="9"/>
      <c r="AZ54" s="7"/>
      <c r="BA54" s="9"/>
      <c r="BB54" s="9"/>
      <c r="BC54" s="9"/>
      <c r="BD54" s="10"/>
      <c r="BE54" s="7"/>
      <c r="BF54" s="7"/>
      <c r="BG54" s="7"/>
      <c r="BH54" s="7"/>
      <c r="BI54" s="90"/>
      <c r="BJ54" s="90"/>
    </row>
    <row r="55" spans="1:62" ht="13.5" customHeight="1">
      <c r="A55" s="7"/>
      <c r="B55" s="295"/>
      <c r="C55" s="293"/>
      <c r="D55" s="293"/>
      <c r="E55" s="293"/>
      <c r="F55" s="293"/>
      <c r="G55" s="293"/>
      <c r="H55" s="293"/>
      <c r="I55" s="293"/>
      <c r="J55" s="294"/>
      <c r="K55" s="9"/>
      <c r="L55" s="9"/>
      <c r="M55" s="119" t="s">
        <v>180</v>
      </c>
      <c r="N55" s="9"/>
      <c r="O55" s="9"/>
      <c r="P55" s="9"/>
      <c r="Q55" s="7"/>
      <c r="R55" s="120" t="s">
        <v>181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19" t="s">
        <v>182</v>
      </c>
      <c r="AK55" s="9"/>
      <c r="AL55" s="9"/>
      <c r="AM55" s="9"/>
      <c r="AN55" s="9"/>
      <c r="AO55" s="9"/>
      <c r="AP55" s="120" t="s">
        <v>183</v>
      </c>
      <c r="AQ55" s="9"/>
      <c r="AR55" s="9"/>
      <c r="AS55" s="9"/>
      <c r="AT55" s="7"/>
      <c r="AU55" s="7"/>
      <c r="AV55" s="9"/>
      <c r="AW55" s="7"/>
      <c r="AX55" s="7"/>
      <c r="AY55" s="7"/>
      <c r="AZ55" s="7"/>
      <c r="BA55" s="9"/>
      <c r="BB55" s="9"/>
      <c r="BC55" s="9"/>
      <c r="BD55" s="10"/>
      <c r="BE55" s="7"/>
      <c r="BF55" s="7"/>
      <c r="BG55" s="7"/>
      <c r="BH55" s="7"/>
      <c r="BI55" s="90"/>
      <c r="BJ55" s="90"/>
    </row>
    <row r="56" spans="1:62" ht="13.5" customHeight="1">
      <c r="A56" s="7"/>
      <c r="B56" s="295"/>
      <c r="C56" s="293"/>
      <c r="D56" s="293"/>
      <c r="E56" s="293"/>
      <c r="F56" s="293"/>
      <c r="G56" s="293"/>
      <c r="H56" s="293"/>
      <c r="I56" s="293"/>
      <c r="J56" s="294"/>
      <c r="K56" s="9"/>
      <c r="L56" s="9"/>
      <c r="M56" s="119" t="s">
        <v>184</v>
      </c>
      <c r="N56" s="7"/>
      <c r="O56" s="7"/>
      <c r="P56" s="7"/>
      <c r="Q56" s="120" t="s">
        <v>185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19" t="s">
        <v>186</v>
      </c>
      <c r="AK56" s="9"/>
      <c r="AL56" s="9"/>
      <c r="AM56" s="9"/>
      <c r="AN56" s="7"/>
      <c r="AO56" s="7"/>
      <c r="AP56" s="9"/>
      <c r="AQ56" s="9"/>
      <c r="AR56" s="9"/>
      <c r="AS56" s="120" t="s">
        <v>187</v>
      </c>
      <c r="AT56" s="7"/>
      <c r="AU56" s="7"/>
      <c r="AV56" s="7"/>
      <c r="AW56" s="7"/>
      <c r="AX56" s="7"/>
      <c r="AY56" s="7"/>
      <c r="AZ56" s="7"/>
      <c r="BA56" s="9"/>
      <c r="BB56" s="7"/>
      <c r="BC56" s="9"/>
      <c r="BD56" s="10"/>
      <c r="BE56" s="7"/>
      <c r="BF56" s="7"/>
      <c r="BG56" s="7"/>
      <c r="BH56" s="7"/>
      <c r="BI56" s="90"/>
      <c r="BJ56" s="90"/>
    </row>
    <row r="57" spans="1:62" ht="13.5" customHeight="1">
      <c r="A57" s="7"/>
      <c r="B57" s="295"/>
      <c r="C57" s="293"/>
      <c r="D57" s="293"/>
      <c r="E57" s="293"/>
      <c r="F57" s="293"/>
      <c r="G57" s="293"/>
      <c r="H57" s="293"/>
      <c r="I57" s="293"/>
      <c r="J57" s="294"/>
      <c r="K57" s="9"/>
      <c r="L57" s="9"/>
      <c r="M57" s="119" t="s">
        <v>188</v>
      </c>
      <c r="N57" s="7"/>
      <c r="O57" s="7"/>
      <c r="P57" s="7"/>
      <c r="Q57" s="7"/>
      <c r="R57" s="9"/>
      <c r="S57" s="9"/>
      <c r="T57" s="120" t="s">
        <v>189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19" t="s">
        <v>190</v>
      </c>
      <c r="AK57" s="9"/>
      <c r="AL57" s="9"/>
      <c r="AM57" s="9"/>
      <c r="AN57" s="119" t="s">
        <v>191</v>
      </c>
      <c r="AO57" s="9"/>
      <c r="AP57" s="9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119" t="s">
        <v>192</v>
      </c>
      <c r="BC57" s="9"/>
      <c r="BD57" s="10"/>
      <c r="BE57" s="7"/>
      <c r="BF57" s="7"/>
      <c r="BG57" s="7"/>
      <c r="BH57" s="7"/>
      <c r="BI57" s="90"/>
      <c r="BJ57" s="90"/>
    </row>
    <row r="58" spans="1:62" ht="13.5" customHeight="1">
      <c r="A58" s="7"/>
      <c r="B58" s="295"/>
      <c r="C58" s="293"/>
      <c r="D58" s="293"/>
      <c r="E58" s="293"/>
      <c r="F58" s="293"/>
      <c r="G58" s="293"/>
      <c r="H58" s="293"/>
      <c r="I58" s="293"/>
      <c r="J58" s="294"/>
      <c r="K58" s="9"/>
      <c r="L58" s="9"/>
      <c r="M58" s="119" t="s">
        <v>193</v>
      </c>
      <c r="N58" s="9"/>
      <c r="O58" s="9"/>
      <c r="P58" s="9"/>
      <c r="Q58" s="9"/>
      <c r="R58" s="9"/>
      <c r="S58" s="9"/>
      <c r="T58" s="9"/>
      <c r="U58" s="120" t="s">
        <v>194</v>
      </c>
      <c r="V58" s="9"/>
      <c r="W58" s="9"/>
      <c r="X58" s="9"/>
      <c r="Y58" s="7"/>
      <c r="Z58" s="7"/>
      <c r="AA58" s="7"/>
      <c r="AB58" s="7"/>
      <c r="AC58" s="7"/>
      <c r="AD58" s="7"/>
      <c r="AE58" s="7"/>
      <c r="AF58" s="7"/>
      <c r="AG58" s="7"/>
      <c r="AH58" s="9"/>
      <c r="AI58" s="9"/>
      <c r="AJ58" s="119" t="s">
        <v>195</v>
      </c>
      <c r="AK58" s="9"/>
      <c r="AL58" s="9"/>
      <c r="AM58" s="9"/>
      <c r="AN58" s="9"/>
      <c r="AO58" s="7"/>
      <c r="AP58" s="9"/>
      <c r="AQ58" s="120" t="s">
        <v>196</v>
      </c>
      <c r="AR58" s="7"/>
      <c r="AS58" s="7"/>
      <c r="AT58" s="9"/>
      <c r="AU58" s="7"/>
      <c r="AV58" s="7"/>
      <c r="AW58" s="9"/>
      <c r="AX58" s="9"/>
      <c r="AY58" s="7"/>
      <c r="AZ58" s="7"/>
      <c r="BA58" s="9"/>
      <c r="BB58" s="9"/>
      <c r="BC58" s="9"/>
      <c r="BD58" s="10"/>
      <c r="BE58" s="7"/>
      <c r="BF58" s="7"/>
      <c r="BG58" s="7"/>
      <c r="BH58" s="7"/>
      <c r="BI58" s="90"/>
      <c r="BJ58" s="90"/>
    </row>
    <row r="59" spans="1:62" ht="13.5" customHeight="1">
      <c r="A59" s="7"/>
      <c r="B59" s="295"/>
      <c r="C59" s="293"/>
      <c r="D59" s="293"/>
      <c r="E59" s="293"/>
      <c r="F59" s="293"/>
      <c r="G59" s="293"/>
      <c r="H59" s="293"/>
      <c r="I59" s="293"/>
      <c r="J59" s="294"/>
      <c r="K59" s="9"/>
      <c r="L59" s="9"/>
      <c r="M59" s="119" t="s">
        <v>197</v>
      </c>
      <c r="N59" s="9"/>
      <c r="O59" s="9"/>
      <c r="P59" s="9"/>
      <c r="Q59" s="9"/>
      <c r="R59" s="9"/>
      <c r="S59" s="9"/>
      <c r="T59" s="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9"/>
      <c r="AI59" s="9"/>
      <c r="AJ59" s="119" t="s">
        <v>198</v>
      </c>
      <c r="AK59" s="9"/>
      <c r="AL59" s="9"/>
      <c r="AM59" s="9"/>
      <c r="AN59" s="9"/>
      <c r="AO59" s="7"/>
      <c r="AP59" s="7"/>
      <c r="AQ59" s="7"/>
      <c r="AR59" s="120" t="s">
        <v>199</v>
      </c>
      <c r="AS59" s="9"/>
      <c r="AT59" s="9"/>
      <c r="AU59" s="7"/>
      <c r="AV59" s="7"/>
      <c r="AW59" s="7"/>
      <c r="AX59" s="7"/>
      <c r="AY59" s="7"/>
      <c r="AZ59" s="7"/>
      <c r="BA59" s="9"/>
      <c r="BB59" s="9"/>
      <c r="BC59" s="9"/>
      <c r="BD59" s="10"/>
      <c r="BE59" s="7"/>
      <c r="BF59" s="7"/>
      <c r="BG59" s="7"/>
      <c r="BH59" s="7"/>
      <c r="BI59" s="90"/>
      <c r="BJ59" s="90"/>
    </row>
    <row r="60" spans="1:62" ht="13.5" customHeight="1">
      <c r="A60" s="7"/>
      <c r="B60" s="295"/>
      <c r="C60" s="293"/>
      <c r="D60" s="293"/>
      <c r="E60" s="293"/>
      <c r="F60" s="293"/>
      <c r="G60" s="293"/>
      <c r="H60" s="293"/>
      <c r="I60" s="293"/>
      <c r="J60" s="294"/>
      <c r="K60" s="9"/>
      <c r="L60" s="9"/>
      <c r="M60" s="119" t="s">
        <v>200</v>
      </c>
      <c r="N60" s="9"/>
      <c r="O60" s="9"/>
      <c r="P60" s="9"/>
      <c r="Q60" s="9"/>
      <c r="R60" s="120" t="s">
        <v>201</v>
      </c>
      <c r="S60" s="9"/>
      <c r="T60" s="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9"/>
      <c r="AI60" s="9"/>
      <c r="AJ60" s="119" t="s">
        <v>202</v>
      </c>
      <c r="AK60" s="9"/>
      <c r="AL60" s="9"/>
      <c r="AM60" s="9"/>
      <c r="AN60" s="7"/>
      <c r="AO60" s="7"/>
      <c r="AP60" s="7"/>
      <c r="AQ60" s="7"/>
      <c r="AR60" s="9"/>
      <c r="AS60" s="120" t="s">
        <v>203</v>
      </c>
      <c r="AT60" s="9"/>
      <c r="AU60" s="9"/>
      <c r="AV60" s="9"/>
      <c r="AW60" s="7"/>
      <c r="AX60" s="7"/>
      <c r="AY60" s="7"/>
      <c r="AZ60" s="9"/>
      <c r="BA60" s="9"/>
      <c r="BB60" s="9"/>
      <c r="BC60" s="9"/>
      <c r="BD60" s="10"/>
      <c r="BE60" s="7"/>
      <c r="BF60" s="7"/>
      <c r="BG60" s="7"/>
      <c r="BH60" s="7"/>
      <c r="BI60" s="90"/>
      <c r="BJ60" s="90"/>
    </row>
    <row r="61" spans="1:62" ht="13.5" customHeight="1">
      <c r="A61" s="7"/>
      <c r="B61" s="295"/>
      <c r="C61" s="293"/>
      <c r="D61" s="293"/>
      <c r="E61" s="293"/>
      <c r="F61" s="293"/>
      <c r="G61" s="293"/>
      <c r="H61" s="293"/>
      <c r="I61" s="293"/>
      <c r="J61" s="294"/>
      <c r="K61" s="9"/>
      <c r="L61" s="9"/>
      <c r="M61" s="119" t="s">
        <v>204</v>
      </c>
      <c r="N61" s="9"/>
      <c r="O61" s="9"/>
      <c r="P61" s="7"/>
      <c r="Q61" s="9"/>
      <c r="R61" s="7"/>
      <c r="S61" s="9"/>
      <c r="T61" s="9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9"/>
      <c r="AI61" s="9"/>
      <c r="AJ61" s="119" t="s">
        <v>205</v>
      </c>
      <c r="AK61" s="9"/>
      <c r="AL61" s="7"/>
      <c r="AM61" s="7"/>
      <c r="AN61" s="9"/>
      <c r="AO61" s="120" t="s">
        <v>206</v>
      </c>
      <c r="AP61" s="7"/>
      <c r="AQ61" s="9"/>
      <c r="AR61" s="7"/>
      <c r="AS61" s="7"/>
      <c r="AT61" s="7"/>
      <c r="AU61" s="7"/>
      <c r="AV61" s="9"/>
      <c r="AW61" s="7"/>
      <c r="AX61" s="7"/>
      <c r="AY61" s="7"/>
      <c r="AZ61" s="7"/>
      <c r="BA61" s="9"/>
      <c r="BB61" s="9"/>
      <c r="BC61" s="9"/>
      <c r="BD61" s="10"/>
      <c r="BE61" s="7"/>
      <c r="BF61" s="7"/>
      <c r="BG61" s="7"/>
      <c r="BH61" s="7"/>
      <c r="BI61" s="90"/>
      <c r="BJ61" s="90"/>
    </row>
    <row r="62" spans="1:62" ht="13.5" customHeight="1">
      <c r="A62" s="7"/>
      <c r="B62" s="295"/>
      <c r="C62" s="293"/>
      <c r="D62" s="293"/>
      <c r="E62" s="293"/>
      <c r="F62" s="293"/>
      <c r="G62" s="293"/>
      <c r="H62" s="293"/>
      <c r="I62" s="293"/>
      <c r="J62" s="294"/>
      <c r="K62" s="9"/>
      <c r="L62" s="9"/>
      <c r="M62" s="119" t="s">
        <v>207</v>
      </c>
      <c r="N62" s="9"/>
      <c r="O62" s="9"/>
      <c r="P62" s="9"/>
      <c r="Q62" s="7"/>
      <c r="R62" s="9"/>
      <c r="S62" s="9"/>
      <c r="T62" s="9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9"/>
      <c r="AI62" s="9"/>
      <c r="AJ62" s="119" t="s">
        <v>208</v>
      </c>
      <c r="AK62" s="9"/>
      <c r="AL62" s="7"/>
      <c r="AM62" s="7"/>
      <c r="AN62" s="9"/>
      <c r="AO62" s="7"/>
      <c r="AP62" s="7"/>
      <c r="AQ62" s="9"/>
      <c r="AR62" s="7"/>
      <c r="AS62" s="120" t="s">
        <v>209</v>
      </c>
      <c r="AT62" s="7"/>
      <c r="AU62" s="7"/>
      <c r="AV62" s="9"/>
      <c r="AW62" s="7"/>
      <c r="AX62" s="7"/>
      <c r="AY62" s="7"/>
      <c r="AZ62" s="7"/>
      <c r="BA62" s="9"/>
      <c r="BB62" s="9"/>
      <c r="BC62" s="9"/>
      <c r="BD62" s="10"/>
      <c r="BE62" s="7"/>
      <c r="BF62" s="7"/>
      <c r="BG62" s="7"/>
      <c r="BH62" s="7"/>
      <c r="BI62" s="90"/>
      <c r="BJ62" s="90"/>
    </row>
    <row r="63" spans="1:62" ht="13.5" customHeight="1">
      <c r="A63" s="7"/>
      <c r="B63" s="295"/>
      <c r="C63" s="293"/>
      <c r="D63" s="293"/>
      <c r="E63" s="293"/>
      <c r="F63" s="293"/>
      <c r="G63" s="293"/>
      <c r="H63" s="293"/>
      <c r="I63" s="293"/>
      <c r="J63" s="294"/>
      <c r="K63" s="9"/>
      <c r="L63" s="9"/>
      <c r="M63" s="119" t="s">
        <v>210</v>
      </c>
      <c r="N63" s="9"/>
      <c r="O63" s="7"/>
      <c r="P63" s="7"/>
      <c r="Q63" s="9"/>
      <c r="R63" s="9"/>
      <c r="S63" s="9"/>
      <c r="T63" s="120" t="s">
        <v>211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9"/>
      <c r="AI63" s="9"/>
      <c r="AJ63" s="119" t="s">
        <v>212</v>
      </c>
      <c r="AK63" s="9"/>
      <c r="AL63" s="7"/>
      <c r="AM63" s="7"/>
      <c r="AN63" s="9"/>
      <c r="AO63" s="7"/>
      <c r="AP63" s="7"/>
      <c r="AQ63" s="9"/>
      <c r="AR63" s="120" t="s">
        <v>213</v>
      </c>
      <c r="AS63" s="7"/>
      <c r="AT63" s="7"/>
      <c r="AU63" s="7"/>
      <c r="AV63" s="9"/>
      <c r="AW63" s="7"/>
      <c r="AX63" s="7"/>
      <c r="AY63" s="7"/>
      <c r="AZ63" s="7"/>
      <c r="BA63" s="9"/>
      <c r="BB63" s="9"/>
      <c r="BC63" s="9"/>
      <c r="BD63" s="10"/>
      <c r="BE63" s="7"/>
      <c r="BF63" s="7"/>
      <c r="BG63" s="7"/>
      <c r="BH63" s="7"/>
      <c r="BI63" s="90"/>
      <c r="BJ63" s="90"/>
    </row>
    <row r="64" spans="1:62" ht="13.5" customHeight="1">
      <c r="A64" s="7"/>
      <c r="B64" s="295"/>
      <c r="C64" s="293"/>
      <c r="D64" s="293"/>
      <c r="E64" s="293"/>
      <c r="F64" s="293"/>
      <c r="G64" s="293"/>
      <c r="H64" s="293"/>
      <c r="I64" s="293"/>
      <c r="J64" s="294"/>
      <c r="K64" s="9"/>
      <c r="L64" s="9"/>
      <c r="M64" s="119" t="s">
        <v>902</v>
      </c>
      <c r="N64" s="9"/>
      <c r="O64" s="7"/>
      <c r="P64" s="7"/>
      <c r="Q64" s="9"/>
      <c r="R64" s="9"/>
      <c r="S64" s="7"/>
      <c r="T64" s="7"/>
      <c r="U64" s="7"/>
      <c r="V64" s="7"/>
      <c r="W64" s="120" t="s">
        <v>214</v>
      </c>
      <c r="X64" s="9"/>
      <c r="Y64" s="7"/>
      <c r="Z64" s="7"/>
      <c r="AA64" s="7"/>
      <c r="AB64" s="7"/>
      <c r="AC64" s="7"/>
      <c r="AD64" s="7"/>
      <c r="AE64" s="7"/>
      <c r="AF64" s="7"/>
      <c r="AG64" s="7"/>
      <c r="AH64" s="9"/>
      <c r="AI64" s="9"/>
      <c r="AJ64" s="119" t="s">
        <v>39</v>
      </c>
      <c r="AK64" s="7"/>
      <c r="AL64" s="7"/>
      <c r="AM64" s="7"/>
      <c r="AN64" s="7"/>
      <c r="AO64" s="120" t="s">
        <v>181</v>
      </c>
      <c r="AP64" s="7"/>
      <c r="AQ64" s="7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10"/>
      <c r="BE64" s="7"/>
      <c r="BF64" s="7"/>
      <c r="BG64" s="7"/>
      <c r="BH64" s="7"/>
      <c r="BI64" s="90"/>
      <c r="BJ64" s="90"/>
    </row>
    <row r="65" spans="1:62" ht="13.5" customHeight="1">
      <c r="A65" s="7"/>
      <c r="B65" s="295"/>
      <c r="C65" s="293"/>
      <c r="D65" s="293"/>
      <c r="E65" s="293"/>
      <c r="F65" s="293"/>
      <c r="G65" s="293"/>
      <c r="H65" s="293"/>
      <c r="I65" s="293"/>
      <c r="J65" s="294"/>
      <c r="K65" s="9"/>
      <c r="L65" s="9"/>
      <c r="M65" s="119" t="s">
        <v>215</v>
      </c>
      <c r="N65" s="7"/>
      <c r="O65" s="7"/>
      <c r="P65" s="7"/>
      <c r="Q65" s="7"/>
      <c r="R65" s="120" t="s">
        <v>216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7"/>
      <c r="AV65" s="7"/>
      <c r="AW65" s="7"/>
      <c r="AX65" s="7"/>
      <c r="AY65" s="9"/>
      <c r="AZ65" s="9"/>
      <c r="BA65" s="9"/>
      <c r="BB65" s="7"/>
      <c r="BC65" s="9"/>
      <c r="BD65" s="10"/>
      <c r="BE65" s="7"/>
      <c r="BF65" s="7"/>
      <c r="BG65" s="7"/>
      <c r="BH65" s="7"/>
      <c r="BI65" s="90"/>
      <c r="BJ65" s="90"/>
    </row>
    <row r="66" spans="1:62" ht="15" customHeight="1">
      <c r="A66" s="7"/>
      <c r="B66" s="308" t="s">
        <v>217</v>
      </c>
      <c r="C66" s="309"/>
      <c r="D66" s="309"/>
      <c r="E66" s="309"/>
      <c r="F66" s="309"/>
      <c r="G66" s="309"/>
      <c r="H66" s="309"/>
      <c r="I66" s="309"/>
      <c r="J66" s="310"/>
      <c r="K66" s="93"/>
      <c r="L66" s="8"/>
      <c r="M66" s="8" t="s">
        <v>218</v>
      </c>
      <c r="N66" s="8"/>
      <c r="O66" s="8"/>
      <c r="P66" s="8"/>
      <c r="Q66" s="8"/>
      <c r="R66" s="8"/>
      <c r="S66" s="8"/>
      <c r="T66" s="8"/>
      <c r="U66" s="8" t="s">
        <v>219</v>
      </c>
      <c r="V66" s="8"/>
      <c r="W66" s="8"/>
      <c r="X66" s="8"/>
      <c r="Y66" s="8"/>
      <c r="Z66" s="8"/>
      <c r="AA66" s="8"/>
      <c r="AB66" s="8"/>
      <c r="AC66" s="8" t="s">
        <v>220</v>
      </c>
      <c r="AD66" s="8"/>
      <c r="AE66" s="8"/>
      <c r="AF66" s="8"/>
      <c r="AG66" s="8"/>
      <c r="AH66" s="8"/>
      <c r="AI66" s="8"/>
      <c r="AJ66" s="8" t="s">
        <v>221</v>
      </c>
      <c r="AK66" s="8"/>
      <c r="AL66" s="8"/>
      <c r="AM66" s="8"/>
      <c r="AN66" s="8"/>
      <c r="AO66" s="8"/>
      <c r="AP66" s="8"/>
      <c r="AQ66" s="8" t="s">
        <v>222</v>
      </c>
      <c r="AR66" s="8"/>
      <c r="AS66" s="8"/>
      <c r="AT66" s="8"/>
      <c r="AU66" s="8"/>
      <c r="AV66" s="8"/>
      <c r="AW66" s="8"/>
      <c r="AX66" s="8" t="s">
        <v>223</v>
      </c>
      <c r="AY66" s="8"/>
      <c r="AZ66" s="8"/>
      <c r="BA66" s="8"/>
      <c r="BB66" s="8"/>
      <c r="BC66" s="8"/>
      <c r="BD66" s="17"/>
      <c r="BE66" s="7"/>
      <c r="BF66" s="7"/>
      <c r="BG66" s="7"/>
      <c r="BH66" s="7"/>
      <c r="BI66" s="90"/>
      <c r="BJ66" s="90"/>
    </row>
    <row r="67" spans="1:62" ht="15" customHeight="1">
      <c r="A67" s="7"/>
      <c r="B67" s="311"/>
      <c r="C67" s="312"/>
      <c r="D67" s="312"/>
      <c r="E67" s="312"/>
      <c r="F67" s="312"/>
      <c r="G67" s="312"/>
      <c r="H67" s="312"/>
      <c r="I67" s="312"/>
      <c r="J67" s="313"/>
      <c r="K67" s="100"/>
      <c r="L67" s="11"/>
      <c r="M67" s="11" t="s">
        <v>224</v>
      </c>
      <c r="N67" s="11"/>
      <c r="O67" s="11"/>
      <c r="P67" s="11"/>
      <c r="Q67" s="11"/>
      <c r="R67" s="11"/>
      <c r="S67" s="11"/>
      <c r="T67" s="11"/>
      <c r="U67" s="11" t="s">
        <v>225</v>
      </c>
      <c r="V67" s="11"/>
      <c r="W67" s="11"/>
      <c r="X67" s="11"/>
      <c r="Y67" s="11"/>
      <c r="Z67" s="11"/>
      <c r="AA67" s="11"/>
      <c r="AB67" s="11"/>
      <c r="AC67" s="11" t="s">
        <v>226</v>
      </c>
      <c r="AD67" s="11"/>
      <c r="AE67" s="11"/>
      <c r="AF67" s="11"/>
      <c r="AG67" s="11"/>
      <c r="AH67" s="11"/>
      <c r="AI67" s="11"/>
      <c r="AJ67" s="11" t="s">
        <v>227</v>
      </c>
      <c r="AK67" s="11"/>
      <c r="AL67" s="11"/>
      <c r="AM67" s="11"/>
      <c r="AN67" s="11"/>
      <c r="AO67" s="11"/>
      <c r="AP67" s="11"/>
      <c r="AQ67" s="276" t="s">
        <v>56</v>
      </c>
      <c r="AR67" s="276"/>
      <c r="AS67" s="276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104" t="s">
        <v>228</v>
      </c>
      <c r="BE67" s="7"/>
      <c r="BF67" s="7"/>
      <c r="BG67" s="7"/>
      <c r="BH67" s="7"/>
      <c r="BI67" s="90"/>
      <c r="BJ67" s="90"/>
    </row>
    <row r="68" spans="1:62" ht="12" customHeight="1">
      <c r="A68" s="7"/>
      <c r="B68" s="314" t="s">
        <v>229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6"/>
      <c r="S68" s="93"/>
      <c r="T68" s="8"/>
      <c r="U68" s="317" t="s">
        <v>92</v>
      </c>
      <c r="V68" s="317"/>
      <c r="W68" s="8"/>
      <c r="X68" s="8"/>
      <c r="Y68" s="317" t="s">
        <v>108</v>
      </c>
      <c r="Z68" s="317"/>
      <c r="AA68" s="4"/>
      <c r="AB68" s="13"/>
      <c r="AC68" s="314" t="s">
        <v>230</v>
      </c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20"/>
      <c r="AU68" s="93"/>
      <c r="AV68" s="8"/>
      <c r="AW68" s="317" t="s">
        <v>92</v>
      </c>
      <c r="AX68" s="317"/>
      <c r="AY68" s="8"/>
      <c r="AZ68" s="8"/>
      <c r="BA68" s="317" t="s">
        <v>108</v>
      </c>
      <c r="BB68" s="317"/>
      <c r="BC68" s="4"/>
      <c r="BD68" s="13"/>
      <c r="BE68" s="7"/>
      <c r="BF68" s="7"/>
      <c r="BG68" s="7"/>
      <c r="BH68" s="7"/>
      <c r="BI68" s="90"/>
      <c r="BJ68" s="90"/>
    </row>
    <row r="69" spans="1:62" ht="12" customHeight="1">
      <c r="A69" s="7"/>
      <c r="B69" s="121"/>
      <c r="C69" s="334" t="s">
        <v>231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5"/>
      <c r="S69" s="100"/>
      <c r="T69" s="11"/>
      <c r="U69" s="318"/>
      <c r="V69" s="318"/>
      <c r="W69" s="11"/>
      <c r="X69" s="11"/>
      <c r="Y69" s="318"/>
      <c r="Z69" s="318"/>
      <c r="AA69" s="14"/>
      <c r="AB69" s="12"/>
      <c r="AC69" s="121"/>
      <c r="AD69" s="334" t="s">
        <v>231</v>
      </c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5"/>
      <c r="AU69" s="100"/>
      <c r="AV69" s="11"/>
      <c r="AW69" s="318"/>
      <c r="AX69" s="318"/>
      <c r="AY69" s="11"/>
      <c r="AZ69" s="11"/>
      <c r="BA69" s="318"/>
      <c r="BB69" s="318"/>
      <c r="BC69" s="14"/>
      <c r="BD69" s="12"/>
      <c r="BE69" s="7"/>
      <c r="BF69" s="7"/>
      <c r="BG69" s="7"/>
      <c r="BH69" s="7"/>
      <c r="BI69" s="90"/>
      <c r="BJ69" s="90"/>
    </row>
    <row r="70" spans="1:62" ht="10.5" customHeight="1">
      <c r="A70" s="7"/>
      <c r="B70" s="9" t="s">
        <v>898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7"/>
      <c r="BD70" s="7"/>
      <c r="BE70" s="7"/>
      <c r="BF70" s="7"/>
      <c r="BG70" s="7"/>
      <c r="BH70" s="7"/>
      <c r="BI70" s="90"/>
      <c r="BJ70" s="90"/>
    </row>
    <row r="71" spans="1:62" ht="10.5" customHeight="1">
      <c r="A71" s="7"/>
      <c r="B71" s="91" t="s">
        <v>897</v>
      </c>
      <c r="C71" s="122"/>
      <c r="D71" s="122"/>
      <c r="E71" s="122"/>
      <c r="F71" s="122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22"/>
      <c r="AF71" s="122"/>
      <c r="AG71" s="122"/>
      <c r="AH71" s="122"/>
      <c r="AI71" s="122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7"/>
      <c r="BD71" s="7"/>
      <c r="BE71" s="7"/>
      <c r="BF71" s="7"/>
      <c r="BG71" s="7"/>
      <c r="BH71" s="7"/>
      <c r="BI71" s="90"/>
      <c r="BJ71" s="90"/>
    </row>
    <row r="72" spans="1:62" ht="18" customHeight="1">
      <c r="A72" s="7"/>
      <c r="B72" s="123" t="s">
        <v>232</v>
      </c>
      <c r="C72" s="12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327" t="s">
        <v>233</v>
      </c>
      <c r="P72" s="328"/>
      <c r="Q72" s="328"/>
      <c r="R72" s="329"/>
      <c r="S72" s="330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2"/>
      <c r="BE72" s="7"/>
      <c r="BF72" s="7"/>
      <c r="BG72" s="7"/>
      <c r="BH72" s="7"/>
      <c r="BI72" s="90"/>
      <c r="BJ72" s="90"/>
    </row>
    <row r="73" spans="1:62" ht="18" customHeight="1">
      <c r="A73" s="7"/>
      <c r="B73" s="336" t="s">
        <v>60</v>
      </c>
      <c r="C73" s="336"/>
      <c r="D73" s="336"/>
      <c r="E73" s="330"/>
      <c r="F73" s="331"/>
      <c r="G73" s="331"/>
      <c r="H73" s="331"/>
      <c r="I73" s="331"/>
      <c r="J73" s="331"/>
      <c r="K73" s="331"/>
      <c r="L73" s="331"/>
      <c r="M73" s="331"/>
      <c r="N73" s="331"/>
      <c r="O73" s="332"/>
      <c r="P73" s="327" t="s">
        <v>234</v>
      </c>
      <c r="Q73" s="328"/>
      <c r="R73" s="329"/>
      <c r="S73" s="330"/>
      <c r="T73" s="331"/>
      <c r="U73" s="331"/>
      <c r="V73" s="331"/>
      <c r="W73" s="331"/>
      <c r="X73" s="331"/>
      <c r="Y73" s="331"/>
      <c r="Z73" s="331"/>
      <c r="AA73" s="331"/>
      <c r="AB73" s="331"/>
      <c r="AC73" s="332"/>
      <c r="AD73" s="333" t="s">
        <v>235</v>
      </c>
      <c r="AE73" s="333"/>
      <c r="AF73" s="333"/>
      <c r="AG73" s="330"/>
      <c r="AH73" s="331"/>
      <c r="AI73" s="331"/>
      <c r="AJ73" s="331"/>
      <c r="AK73" s="331"/>
      <c r="AL73" s="331"/>
      <c r="AM73" s="331"/>
      <c r="AN73" s="331"/>
      <c r="AO73" s="331"/>
      <c r="AP73" s="331"/>
      <c r="AQ73" s="332"/>
      <c r="AR73" s="336" t="s">
        <v>236</v>
      </c>
      <c r="AS73" s="336"/>
      <c r="AT73" s="336"/>
      <c r="AU73" s="337"/>
      <c r="AV73" s="338"/>
      <c r="AW73" s="338"/>
      <c r="AX73" s="338"/>
      <c r="AY73" s="338"/>
      <c r="AZ73" s="338"/>
      <c r="BA73" s="338"/>
      <c r="BB73" s="338"/>
      <c r="BC73" s="338"/>
      <c r="BD73" s="339"/>
      <c r="BE73" s="7"/>
      <c r="BF73" s="7"/>
      <c r="BG73" s="7"/>
      <c r="BH73" s="7"/>
      <c r="BI73" s="90"/>
      <c r="BJ73" s="90"/>
    </row>
    <row r="74" spans="1:62" ht="10.5">
      <c r="A74" s="7"/>
      <c r="B74" s="125" t="s">
        <v>237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90"/>
      <c r="BJ74" s="90"/>
    </row>
    <row r="75" spans="1:62" ht="10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90"/>
      <c r="BJ75" s="90"/>
    </row>
    <row r="76" spans="1:62" ht="10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</row>
    <row r="77" spans="1:62" ht="10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</row>
    <row r="78" spans="1:62" ht="10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</row>
    <row r="79" spans="1:62" ht="10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ht="10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</row>
    <row r="81" spans="1:62" ht="10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</row>
    <row r="82" spans="1:62" ht="10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</row>
    <row r="83" spans="1:62" ht="10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</row>
    <row r="84" spans="1:62" ht="10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</row>
    <row r="85" spans="1:62" ht="10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</row>
    <row r="86" spans="1:62" ht="10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</row>
    <row r="87" spans="1:62" ht="10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</row>
    <row r="88" spans="1:62" ht="10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</row>
  </sheetData>
  <sheetProtection/>
  <mergeCells count="238">
    <mergeCell ref="AZ5:BB5"/>
    <mergeCell ref="B2:F3"/>
    <mergeCell ref="G2:V3"/>
    <mergeCell ref="W2:Y3"/>
    <mergeCell ref="Z2:AD3"/>
    <mergeCell ref="AE2:AR3"/>
    <mergeCell ref="AS2:AU3"/>
    <mergeCell ref="AI5:AJ7"/>
    <mergeCell ref="AL5:AM5"/>
    <mergeCell ref="AL7:AM7"/>
    <mergeCell ref="AZ6:BB6"/>
    <mergeCell ref="AC7:AD7"/>
    <mergeCell ref="AE7:AF7"/>
    <mergeCell ref="AG7:AH7"/>
    <mergeCell ref="AP11:BA11"/>
    <mergeCell ref="AS7:AV7"/>
    <mergeCell ref="AW7:BC7"/>
    <mergeCell ref="G8:AI9"/>
    <mergeCell ref="AJ8:AM9"/>
    <mergeCell ref="AN8:BD9"/>
    <mergeCell ref="B6:F7"/>
    <mergeCell ref="AG6:AH6"/>
    <mergeCell ref="AW6:AY6"/>
    <mergeCell ref="AN5:AP7"/>
    <mergeCell ref="AW5:AY5"/>
    <mergeCell ref="G12:L13"/>
    <mergeCell ref="M12:O13"/>
    <mergeCell ref="R12:S12"/>
    <mergeCell ref="U12:V12"/>
    <mergeCell ref="X12:Y12"/>
    <mergeCell ref="B14:F15"/>
    <mergeCell ref="B5:F5"/>
    <mergeCell ref="G5:R7"/>
    <mergeCell ref="S5:V7"/>
    <mergeCell ref="W5:AF6"/>
    <mergeCell ref="B8:F9"/>
    <mergeCell ref="I14:I15"/>
    <mergeCell ref="M14:O15"/>
    <mergeCell ref="R14:S15"/>
    <mergeCell ref="V14:Z15"/>
    <mergeCell ref="B10:F11"/>
    <mergeCell ref="H10:J10"/>
    <mergeCell ref="AF10:AI11"/>
    <mergeCell ref="H11:J11"/>
    <mergeCell ref="K11:AC11"/>
    <mergeCell ref="AA12:AB12"/>
    <mergeCell ref="AD12:AK13"/>
    <mergeCell ref="B12:F13"/>
    <mergeCell ref="S16:U17"/>
    <mergeCell ref="G18:P19"/>
    <mergeCell ref="AR12:AX13"/>
    <mergeCell ref="AY12:BD13"/>
    <mergeCell ref="R13:S13"/>
    <mergeCell ref="U13:V13"/>
    <mergeCell ref="X13:Y13"/>
    <mergeCell ref="AA13:AB13"/>
    <mergeCell ref="AL14:BA15"/>
    <mergeCell ref="AI14:AK15"/>
    <mergeCell ref="AL12:AQ13"/>
    <mergeCell ref="AC18:AM19"/>
    <mergeCell ref="AN18:AO19"/>
    <mergeCell ref="BB14:BB15"/>
    <mergeCell ref="B21:R21"/>
    <mergeCell ref="S21:AD21"/>
    <mergeCell ref="AE21:AL21"/>
    <mergeCell ref="AM21:AV21"/>
    <mergeCell ref="AW21:BA21"/>
    <mergeCell ref="AC14:AF15"/>
    <mergeCell ref="AN16:AO17"/>
    <mergeCell ref="BB21:BD21"/>
    <mergeCell ref="AW23:BA23"/>
    <mergeCell ref="B16:F17"/>
    <mergeCell ref="G16:P17"/>
    <mergeCell ref="Q16:R17"/>
    <mergeCell ref="AA16:AB17"/>
    <mergeCell ref="AC16:AM17"/>
    <mergeCell ref="Q18:R19"/>
    <mergeCell ref="AU17:BC17"/>
    <mergeCell ref="S18:U19"/>
    <mergeCell ref="AW24:BA24"/>
    <mergeCell ref="B23:R23"/>
    <mergeCell ref="S23:AD23"/>
    <mergeCell ref="AE23:AL23"/>
    <mergeCell ref="AM23:AV23"/>
    <mergeCell ref="B18:F19"/>
    <mergeCell ref="AU19:BC19"/>
    <mergeCell ref="AE24:AL24"/>
    <mergeCell ref="AM24:AV24"/>
    <mergeCell ref="AA18:AB19"/>
    <mergeCell ref="AZ31:BC31"/>
    <mergeCell ref="AM26:AN27"/>
    <mergeCell ref="AO26:AP27"/>
    <mergeCell ref="AG28:AO29"/>
    <mergeCell ref="AV32:AW33"/>
    <mergeCell ref="B25:BB25"/>
    <mergeCell ref="B22:R22"/>
    <mergeCell ref="S22:AD22"/>
    <mergeCell ref="AE22:AL22"/>
    <mergeCell ref="AM22:AV22"/>
    <mergeCell ref="AW22:BA22"/>
    <mergeCell ref="AK26:AL27"/>
    <mergeCell ref="B24:R24"/>
    <mergeCell ref="S24:AD24"/>
    <mergeCell ref="B26:R27"/>
    <mergeCell ref="X26:AA27"/>
    <mergeCell ref="AB26:AD27"/>
    <mergeCell ref="U28:Y29"/>
    <mergeCell ref="AA28:AF29"/>
    <mergeCell ref="B32:J33"/>
    <mergeCell ref="B28:J29"/>
    <mergeCell ref="T32:AJ33"/>
    <mergeCell ref="AX29:BC29"/>
    <mergeCell ref="B34:J35"/>
    <mergeCell ref="AR34:AS35"/>
    <mergeCell ref="AV34:AW35"/>
    <mergeCell ref="M28:O29"/>
    <mergeCell ref="Q28:S29"/>
    <mergeCell ref="B30:J31"/>
    <mergeCell ref="M30:N31"/>
    <mergeCell ref="Q30:S31"/>
    <mergeCell ref="AR32:AS33"/>
    <mergeCell ref="AE26:AF27"/>
    <mergeCell ref="AG26:AH27"/>
    <mergeCell ref="AI26:AJ27"/>
    <mergeCell ref="V30:X31"/>
    <mergeCell ref="AA30:AC31"/>
    <mergeCell ref="AS28:AS29"/>
    <mergeCell ref="AG30:AO31"/>
    <mergeCell ref="B36:J37"/>
    <mergeCell ref="M36:O37"/>
    <mergeCell ref="Q36:T37"/>
    <mergeCell ref="V36:Z37"/>
    <mergeCell ref="AK32:AK33"/>
    <mergeCell ref="T34:AJ35"/>
    <mergeCell ref="AZ36:BD37"/>
    <mergeCell ref="AB36:AF37"/>
    <mergeCell ref="AG36:AO37"/>
    <mergeCell ref="AG40:AO41"/>
    <mergeCell ref="AR40:AS41"/>
    <mergeCell ref="B38:J39"/>
    <mergeCell ref="L38:M39"/>
    <mergeCell ref="P38:S39"/>
    <mergeCell ref="AQ39:AS39"/>
    <mergeCell ref="AU39:BC39"/>
    <mergeCell ref="AU44:AW45"/>
    <mergeCell ref="AG42:AO43"/>
    <mergeCell ref="AR42:AS43"/>
    <mergeCell ref="M42:O43"/>
    <mergeCell ref="AU42:AV43"/>
    <mergeCell ref="AR36:AS37"/>
    <mergeCell ref="AV36:AW37"/>
    <mergeCell ref="U40:W41"/>
    <mergeCell ref="Y40:AB41"/>
    <mergeCell ref="AD40:AF41"/>
    <mergeCell ref="AU40:AV41"/>
    <mergeCell ref="Q42:S43"/>
    <mergeCell ref="U42:Y43"/>
    <mergeCell ref="AA42:AF43"/>
    <mergeCell ref="Q40:S41"/>
    <mergeCell ref="Q44:S45"/>
    <mergeCell ref="U44:Y45"/>
    <mergeCell ref="AA44:AF45"/>
    <mergeCell ref="AG44:AO45"/>
    <mergeCell ref="AR44:AS45"/>
    <mergeCell ref="B44:C45"/>
    <mergeCell ref="D44:J45"/>
    <mergeCell ref="B40:C43"/>
    <mergeCell ref="D42:J43"/>
    <mergeCell ref="D40:J41"/>
    <mergeCell ref="M40:O41"/>
    <mergeCell ref="M44:O45"/>
    <mergeCell ref="AR48:AS49"/>
    <mergeCell ref="AU48:AW49"/>
    <mergeCell ref="B50:J51"/>
    <mergeCell ref="M50:O51"/>
    <mergeCell ref="Q50:S51"/>
    <mergeCell ref="U50:Y51"/>
    <mergeCell ref="AA50:AF51"/>
    <mergeCell ref="D48:J49"/>
    <mergeCell ref="M48:O49"/>
    <mergeCell ref="Q48:S49"/>
    <mergeCell ref="U48:Y49"/>
    <mergeCell ref="AA48:AF49"/>
    <mergeCell ref="AG48:AO49"/>
    <mergeCell ref="Q46:S47"/>
    <mergeCell ref="U46:Y47"/>
    <mergeCell ref="AA46:AF47"/>
    <mergeCell ref="AG46:AO47"/>
    <mergeCell ref="AR46:AS47"/>
    <mergeCell ref="AU46:AW47"/>
    <mergeCell ref="AR73:AT73"/>
    <mergeCell ref="AU73:BD73"/>
    <mergeCell ref="AQ57:BA57"/>
    <mergeCell ref="B66:J67"/>
    <mergeCell ref="AQ67:AS67"/>
    <mergeCell ref="AT67:BC67"/>
    <mergeCell ref="B73:D73"/>
    <mergeCell ref="E73:O73"/>
    <mergeCell ref="P73:R73"/>
    <mergeCell ref="S73:AC73"/>
    <mergeCell ref="AD73:AF73"/>
    <mergeCell ref="AG73:AQ73"/>
    <mergeCell ref="AW68:AX69"/>
    <mergeCell ref="BA68:BB69"/>
    <mergeCell ref="C69:R69"/>
    <mergeCell ref="AD69:AT69"/>
    <mergeCell ref="O72:R72"/>
    <mergeCell ref="S72:BD72"/>
    <mergeCell ref="B68:R68"/>
    <mergeCell ref="U68:V69"/>
    <mergeCell ref="Y68:Z69"/>
    <mergeCell ref="AC68:AT68"/>
    <mergeCell ref="B52:J53"/>
    <mergeCell ref="M52:O53"/>
    <mergeCell ref="Q52:S53"/>
    <mergeCell ref="U52:Y53"/>
    <mergeCell ref="AA52:AF53"/>
    <mergeCell ref="AG52:AO53"/>
    <mergeCell ref="B54:J65"/>
    <mergeCell ref="AL32:AO33"/>
    <mergeCell ref="AL34:AO35"/>
    <mergeCell ref="M32:N33"/>
    <mergeCell ref="Q32:S33"/>
    <mergeCell ref="M34:N35"/>
    <mergeCell ref="Q34:S35"/>
    <mergeCell ref="B46:C49"/>
    <mergeCell ref="D46:J47"/>
    <mergeCell ref="M46:O47"/>
    <mergeCell ref="AX32:BD33"/>
    <mergeCell ref="AX34:BD35"/>
    <mergeCell ref="AW40:BD41"/>
    <mergeCell ref="AW42:BD43"/>
    <mergeCell ref="AK34:AK35"/>
    <mergeCell ref="AP52:BD53"/>
    <mergeCell ref="AY48:BD49"/>
    <mergeCell ref="AY44:BD45"/>
    <mergeCell ref="AG50:AO51"/>
    <mergeCell ref="AY46:BD47"/>
  </mergeCells>
  <conditionalFormatting sqref="AE7">
    <cfRule type="cellIs" priority="1" dxfId="69" operator="greaterThanOrEqual" stopIfTrue="1">
      <formula>110</formula>
    </cfRule>
  </conditionalFormatting>
  <dataValidations count="5">
    <dataValidation allowBlank="1" showInputMessage="1" showErrorMessage="1" imeMode="halfAlpha" sqref="W5"/>
    <dataValidation type="list" allowBlank="1" showInputMessage="1" showErrorMessage="1" sqref="G12:L13">
      <formula1>$BE$30:$BE$40</formula1>
    </dataValidation>
    <dataValidation type="list" allowBlank="1" showInputMessage="1" sqref="AL12:AQ13">
      <formula1>$BF$30:$BF$38</formula1>
    </dataValidation>
    <dataValidation type="list" allowBlank="1" showInputMessage="1" sqref="AY12:BD13">
      <formula1>$BG$30:$BG$37</formula1>
    </dataValidation>
    <dataValidation allowBlank="1" showInputMessage="1" showErrorMessage="1" imeMode="on" sqref="G5 G18 G16"/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586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587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508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 t="s">
        <v>588</v>
      </c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910</v>
      </c>
      <c r="B11" s="26"/>
      <c r="C11" s="26"/>
      <c r="D11" s="3"/>
      <c r="E11" s="3"/>
      <c r="F11" s="3"/>
      <c r="G11" s="3"/>
      <c r="H11" s="3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38" t="s">
        <v>92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s="49" customFormat="1" ht="15" customHeight="1">
      <c r="A13" s="60"/>
      <c r="B13" s="60"/>
      <c r="C13" s="152" t="s">
        <v>162</v>
      </c>
      <c r="D13" s="60"/>
      <c r="E13" s="51" t="s">
        <v>911</v>
      </c>
      <c r="F13" s="630"/>
      <c r="G13" s="630"/>
      <c r="H13" s="630"/>
      <c r="I13" s="630"/>
      <c r="J13" s="630"/>
      <c r="K13" s="50" t="s">
        <v>408</v>
      </c>
      <c r="L13" s="51" t="s">
        <v>589</v>
      </c>
      <c r="M13" s="624"/>
      <c r="N13" s="624"/>
      <c r="O13" s="624"/>
      <c r="P13" s="50" t="s">
        <v>408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</row>
    <row r="14" spans="1:62" s="49" customFormat="1" ht="15" customHeight="1">
      <c r="A14" s="60"/>
      <c r="B14" s="60"/>
      <c r="C14" s="60"/>
      <c r="D14" s="3"/>
      <c r="E14" s="3"/>
      <c r="F14" s="3"/>
      <c r="G14" s="3"/>
      <c r="H14" s="3"/>
      <c r="I14" s="3"/>
      <c r="J14" s="3"/>
      <c r="K14" s="60"/>
      <c r="L14" s="51" t="s">
        <v>590</v>
      </c>
      <c r="M14" s="624"/>
      <c r="N14" s="624"/>
      <c r="O14" s="624"/>
      <c r="P14" s="50" t="s">
        <v>408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62" ht="2.25" customHeight="1">
      <c r="A15" s="26"/>
      <c r="B15" s="26"/>
      <c r="C15" s="26"/>
      <c r="D15" s="3"/>
      <c r="E15" s="3"/>
      <c r="F15" s="3"/>
      <c r="G15" s="3"/>
      <c r="H15" s="3"/>
      <c r="I15" s="3"/>
      <c r="J15" s="3"/>
      <c r="K15" s="26"/>
      <c r="L15" s="51"/>
      <c r="M15" s="52"/>
      <c r="N15" s="52"/>
      <c r="O15" s="52"/>
      <c r="P15" s="50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26"/>
      <c r="E16" s="51" t="s">
        <v>591</v>
      </c>
      <c r="F16" s="630"/>
      <c r="G16" s="630"/>
      <c r="H16" s="630"/>
      <c r="I16" s="630"/>
      <c r="J16" s="630"/>
      <c r="K16" s="50" t="s">
        <v>408</v>
      </c>
      <c r="L16" s="51" t="s">
        <v>589</v>
      </c>
      <c r="M16" s="566"/>
      <c r="N16" s="566"/>
      <c r="O16" s="566"/>
      <c r="P16" s="50" t="s">
        <v>408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3"/>
      <c r="E17" s="3"/>
      <c r="F17" s="3"/>
      <c r="G17" s="3"/>
      <c r="H17" s="3"/>
      <c r="I17" s="3"/>
      <c r="J17" s="3"/>
      <c r="K17" s="26"/>
      <c r="L17" s="51" t="s">
        <v>590</v>
      </c>
      <c r="M17" s="631"/>
      <c r="N17" s="631"/>
      <c r="O17" s="631"/>
      <c r="P17" s="50" t="s">
        <v>408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2.25" customHeight="1">
      <c r="A18" s="26"/>
      <c r="B18" s="26"/>
      <c r="C18" s="26"/>
      <c r="D18" s="3"/>
      <c r="E18" s="3"/>
      <c r="F18" s="3"/>
      <c r="G18" s="3"/>
      <c r="H18" s="3"/>
      <c r="I18" s="3"/>
      <c r="J18" s="3"/>
      <c r="K18" s="26"/>
      <c r="L18" s="51"/>
      <c r="M18" s="52"/>
      <c r="N18" s="52"/>
      <c r="O18" s="52"/>
      <c r="P18" s="50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26"/>
      <c r="D19" s="26"/>
      <c r="E19" s="51" t="s">
        <v>592</v>
      </c>
      <c r="F19" s="630"/>
      <c r="G19" s="630"/>
      <c r="H19" s="630"/>
      <c r="I19" s="630"/>
      <c r="J19" s="630"/>
      <c r="K19" s="50" t="s">
        <v>66</v>
      </c>
      <c r="L19" s="51" t="s">
        <v>589</v>
      </c>
      <c r="M19" s="566"/>
      <c r="N19" s="566"/>
      <c r="O19" s="566"/>
      <c r="P19" s="50" t="s">
        <v>18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 t="s">
        <v>593</v>
      </c>
      <c r="D20" s="3"/>
      <c r="E20" s="3"/>
      <c r="F20" s="3"/>
      <c r="G20" s="3"/>
      <c r="H20" s="3"/>
      <c r="I20" s="3"/>
      <c r="J20" s="3"/>
      <c r="K20" s="26"/>
      <c r="L20" s="51" t="s">
        <v>590</v>
      </c>
      <c r="M20" s="631"/>
      <c r="N20" s="631"/>
      <c r="O20" s="631"/>
      <c r="P20" s="50" t="s">
        <v>18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1.25" customHeight="1">
      <c r="A21" s="26"/>
      <c r="B21" s="26"/>
      <c r="C21" s="26"/>
      <c r="D21" s="3"/>
      <c r="E21" s="3"/>
      <c r="F21" s="3"/>
      <c r="G21" s="3"/>
      <c r="H21" s="3"/>
      <c r="I21" s="3"/>
      <c r="J21" s="3"/>
      <c r="K21" s="26"/>
      <c r="L21" s="51"/>
      <c r="M21" s="52"/>
      <c r="N21" s="52"/>
      <c r="O21" s="52"/>
      <c r="P21" s="50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="26" customFormat="1" ht="15" customHeight="1">
      <c r="A22" s="26" t="s">
        <v>909</v>
      </c>
    </row>
    <row r="23" s="26" customFormat="1" ht="15" customHeight="1">
      <c r="C23" s="26" t="s">
        <v>460</v>
      </c>
    </row>
    <row r="24" s="26" customFormat="1" ht="15" customHeight="1">
      <c r="C24" s="26" t="s">
        <v>310</v>
      </c>
    </row>
    <row r="25" spans="3:14" s="26" customFormat="1" ht="15" customHeight="1">
      <c r="C25" s="26" t="s">
        <v>311</v>
      </c>
      <c r="F25" s="27" t="s">
        <v>312</v>
      </c>
      <c r="G25" s="566"/>
      <c r="H25" s="566"/>
      <c r="I25" s="566"/>
      <c r="J25" s="566"/>
      <c r="K25" s="566"/>
      <c r="L25" s="566"/>
      <c r="M25" s="566"/>
      <c r="N25" s="26" t="s">
        <v>18</v>
      </c>
    </row>
    <row r="26" spans="2:14" s="26" customFormat="1" ht="15" customHeight="1">
      <c r="B26" s="27" t="s">
        <v>313</v>
      </c>
      <c r="C26" s="26" t="s">
        <v>314</v>
      </c>
      <c r="H26" s="26" t="s">
        <v>315</v>
      </c>
      <c r="K26" s="26" t="s">
        <v>316</v>
      </c>
      <c r="N26" s="26" t="s">
        <v>317</v>
      </c>
    </row>
    <row r="27" spans="2:17" s="26" customFormat="1" ht="15" customHeight="1">
      <c r="B27" s="27" t="s">
        <v>313</v>
      </c>
      <c r="C27" s="26" t="s">
        <v>319</v>
      </c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26" t="s">
        <v>18</v>
      </c>
    </row>
    <row r="28" s="26" customFormat="1" ht="11.25" customHeight="1"/>
    <row r="29" spans="1:16" s="26" customFormat="1" ht="15" customHeight="1">
      <c r="A29" s="26" t="s">
        <v>594</v>
      </c>
      <c r="I29" s="34"/>
      <c r="J29" s="34"/>
      <c r="K29" s="34"/>
      <c r="L29" s="34"/>
      <c r="M29" s="34"/>
      <c r="N29" s="34"/>
      <c r="O29" s="34"/>
      <c r="P29" s="34"/>
    </row>
    <row r="30" spans="2:17" s="26" customFormat="1" ht="13.5" customHeight="1">
      <c r="B30" s="45" t="s">
        <v>595</v>
      </c>
      <c r="C30" s="45"/>
      <c r="D30" s="4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5"/>
    </row>
    <row r="31" spans="1:62" ht="13.5" customHeight="1">
      <c r="A31" s="26"/>
      <c r="B31" s="27" t="s">
        <v>596</v>
      </c>
      <c r="C31" s="566"/>
      <c r="D31" s="566"/>
      <c r="E31" s="566"/>
      <c r="F31" s="58" t="s">
        <v>486</v>
      </c>
      <c r="G31" s="53"/>
      <c r="H31" s="56" t="s">
        <v>597</v>
      </c>
      <c r="I31" s="53"/>
      <c r="J31" s="27" t="s">
        <v>598</v>
      </c>
      <c r="K31" s="566"/>
      <c r="L31" s="566"/>
      <c r="M31" s="566"/>
      <c r="N31" s="58" t="s">
        <v>323</v>
      </c>
      <c r="O31" s="53"/>
      <c r="P31" s="56" t="s">
        <v>597</v>
      </c>
      <c r="Q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3.75" customHeight="1">
      <c r="A32" s="26"/>
      <c r="B32" s="45"/>
      <c r="C32" s="45"/>
      <c r="D32" s="4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3.5" customHeight="1">
      <c r="A33" s="26"/>
      <c r="B33" s="27" t="s">
        <v>599</v>
      </c>
      <c r="C33" s="566"/>
      <c r="D33" s="566"/>
      <c r="E33" s="566"/>
      <c r="F33" s="58" t="s">
        <v>323</v>
      </c>
      <c r="G33" s="53"/>
      <c r="H33" s="56" t="s">
        <v>597</v>
      </c>
      <c r="I33" s="53"/>
      <c r="J33" s="27" t="s">
        <v>600</v>
      </c>
      <c r="K33" s="566"/>
      <c r="L33" s="566"/>
      <c r="M33" s="566"/>
      <c r="N33" s="58" t="s">
        <v>601</v>
      </c>
      <c r="O33" s="53"/>
      <c r="P33" s="56" t="s">
        <v>597</v>
      </c>
      <c r="Q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7"/>
      <c r="C34" s="46"/>
      <c r="D34" s="46"/>
      <c r="E34" s="46"/>
      <c r="F34" s="58"/>
      <c r="G34" s="53"/>
      <c r="H34" s="56"/>
      <c r="I34" s="53"/>
      <c r="J34" s="27"/>
      <c r="K34" s="38"/>
      <c r="L34" s="38"/>
      <c r="M34" s="38"/>
      <c r="N34" s="58"/>
      <c r="O34" s="53"/>
      <c r="P34" s="56"/>
      <c r="Q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3.5" customHeight="1">
      <c r="A35" s="26"/>
      <c r="B35" s="38" t="s">
        <v>602</v>
      </c>
      <c r="C35" s="46"/>
      <c r="D35" s="46"/>
      <c r="E35" s="46"/>
      <c r="F35" s="58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26" t="s">
        <v>18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3.75" customHeight="1">
      <c r="A36" s="26"/>
      <c r="B36" s="38"/>
      <c r="C36" s="46"/>
      <c r="D36" s="46"/>
      <c r="E36" s="46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3.5" customHeight="1">
      <c r="A37" s="26"/>
      <c r="B37" s="38" t="s">
        <v>603</v>
      </c>
      <c r="C37" s="45"/>
      <c r="D37" s="45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26" t="s">
        <v>18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1.25" customHeight="1">
      <c r="A38" s="26"/>
      <c r="B38" s="26"/>
      <c r="C38" s="26"/>
      <c r="D38" s="26"/>
      <c r="E38" s="45"/>
      <c r="F38" s="45"/>
      <c r="G38" s="45"/>
      <c r="H38" s="45"/>
      <c r="I38" s="45"/>
      <c r="J38" s="45"/>
      <c r="K38" s="45"/>
      <c r="L38" s="45"/>
      <c r="M38" s="4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 t="s">
        <v>604</v>
      </c>
      <c r="B39" s="26"/>
      <c r="C39" s="26"/>
      <c r="D39" s="26"/>
      <c r="E39" s="45"/>
      <c r="F39" s="45"/>
      <c r="G39" s="45"/>
      <c r="H39" s="45"/>
      <c r="I39" s="45"/>
      <c r="J39" s="45"/>
      <c r="K39" s="45"/>
      <c r="L39" s="45"/>
      <c r="M39" s="4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38" t="s">
        <v>605</v>
      </c>
      <c r="C40" s="26"/>
      <c r="D40" s="26"/>
      <c r="E40" s="26" t="s">
        <v>606</v>
      </c>
      <c r="F40" s="26"/>
      <c r="G40" s="26"/>
      <c r="H40" s="26" t="s">
        <v>607</v>
      </c>
      <c r="I40" s="45"/>
      <c r="J40" s="4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2.25" customHeight="1">
      <c r="A41" s="26"/>
      <c r="B41" s="38"/>
      <c r="C41" s="26"/>
      <c r="D41" s="26"/>
      <c r="E41" s="26"/>
      <c r="F41" s="26"/>
      <c r="G41" s="26"/>
      <c r="H41" s="26"/>
      <c r="I41" s="45"/>
      <c r="J41" s="4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 t="s">
        <v>608</v>
      </c>
      <c r="C42" s="26"/>
      <c r="D42" s="26" t="s">
        <v>609</v>
      </c>
      <c r="E42" s="45"/>
      <c r="F42" s="45"/>
      <c r="G42" s="27" t="s">
        <v>40</v>
      </c>
      <c r="H42" s="54"/>
      <c r="I42" s="27" t="s">
        <v>610</v>
      </c>
      <c r="J42" s="600"/>
      <c r="K42" s="600"/>
      <c r="L42" s="26" t="s">
        <v>611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1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 t="s">
        <v>612</v>
      </c>
      <c r="B44" s="26"/>
      <c r="C44" s="26"/>
      <c r="D44" s="26"/>
      <c r="E44" s="26"/>
      <c r="F44" s="26" t="s">
        <v>410</v>
      </c>
      <c r="G44" s="26"/>
      <c r="H44" s="26" t="s">
        <v>9</v>
      </c>
      <c r="I44" s="26" t="s">
        <v>613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7" t="s">
        <v>614</v>
      </c>
      <c r="C45" s="566"/>
      <c r="D45" s="566"/>
      <c r="E45" s="566"/>
      <c r="F45" s="566"/>
      <c r="G45" s="26"/>
      <c r="H45" s="192" t="s">
        <v>615</v>
      </c>
      <c r="I45" s="27" t="s">
        <v>410</v>
      </c>
      <c r="J45" s="27" t="s">
        <v>9</v>
      </c>
      <c r="K45" s="26" t="s">
        <v>616</v>
      </c>
      <c r="L45" s="26"/>
      <c r="M45" s="27" t="s">
        <v>617</v>
      </c>
      <c r="N45" s="566"/>
      <c r="O45" s="566"/>
      <c r="P45" s="566"/>
      <c r="Q45" s="26" t="s">
        <v>18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2.25" customHeight="1">
      <c r="A46" s="26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s="49" customFormat="1" ht="15" customHeight="1">
      <c r="A47" s="60"/>
      <c r="B47" s="61" t="s">
        <v>618</v>
      </c>
      <c r="C47" s="628"/>
      <c r="D47" s="628"/>
      <c r="E47" s="60" t="s">
        <v>611</v>
      </c>
      <c r="F47" s="150"/>
      <c r="G47" s="61" t="s">
        <v>619</v>
      </c>
      <c r="H47" s="628"/>
      <c r="I47" s="628"/>
      <c r="J47" s="60" t="s">
        <v>620</v>
      </c>
      <c r="K47" s="150"/>
      <c r="L47" s="61" t="s">
        <v>56</v>
      </c>
      <c r="M47" s="628"/>
      <c r="N47" s="628"/>
      <c r="O47" s="628"/>
      <c r="P47" s="628"/>
      <c r="Q47" s="60" t="s">
        <v>18</v>
      </c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</row>
    <row r="48" spans="1:62" ht="1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 t="s">
        <v>621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s="49" customFormat="1" ht="15" customHeight="1">
      <c r="A50" s="148" t="s">
        <v>323</v>
      </c>
      <c r="B50" s="151" t="s">
        <v>622</v>
      </c>
      <c r="C50" s="151"/>
      <c r="D50" s="60"/>
      <c r="E50" s="193"/>
      <c r="F50" s="194" t="s">
        <v>565</v>
      </c>
      <c r="G50" s="193"/>
      <c r="H50" s="195" t="s">
        <v>566</v>
      </c>
      <c r="I50" s="148" t="s">
        <v>568</v>
      </c>
      <c r="J50" s="627" t="s">
        <v>570</v>
      </c>
      <c r="K50" s="627"/>
      <c r="L50" s="627"/>
      <c r="M50" s="193"/>
      <c r="N50" s="194" t="s">
        <v>565</v>
      </c>
      <c r="O50" s="193"/>
      <c r="P50" s="195" t="s">
        <v>566</v>
      </c>
      <c r="Q50" s="60" t="s">
        <v>18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</row>
    <row r="51" spans="1:62" s="49" customFormat="1" ht="2.25" customHeight="1">
      <c r="A51" s="148"/>
      <c r="B51" s="151"/>
      <c r="C51" s="151"/>
      <c r="D51" s="60"/>
      <c r="E51" s="193"/>
      <c r="F51" s="194"/>
      <c r="G51" s="193"/>
      <c r="H51" s="195"/>
      <c r="I51" s="148"/>
      <c r="J51" s="152"/>
      <c r="K51" s="152"/>
      <c r="L51" s="152"/>
      <c r="M51" s="193"/>
      <c r="N51" s="194"/>
      <c r="O51" s="193"/>
      <c r="P51" s="19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</row>
    <row r="52" spans="1:62" s="49" customFormat="1" ht="15" customHeight="1">
      <c r="A52" s="148" t="s">
        <v>323</v>
      </c>
      <c r="B52" s="151" t="s">
        <v>623</v>
      </c>
      <c r="C52" s="151"/>
      <c r="D52" s="60"/>
      <c r="E52" s="152" t="s">
        <v>624</v>
      </c>
      <c r="F52" s="194"/>
      <c r="G52" s="193"/>
      <c r="H52" s="152" t="s">
        <v>625</v>
      </c>
      <c r="I52" s="148"/>
      <c r="J52" s="628"/>
      <c r="K52" s="628"/>
      <c r="L52" s="60" t="s">
        <v>483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</row>
    <row r="53" spans="1:62" s="49" customFormat="1" ht="2.25" customHeight="1">
      <c r="A53" s="148"/>
      <c r="B53" s="151"/>
      <c r="C53" s="151"/>
      <c r="D53" s="60"/>
      <c r="E53" s="152"/>
      <c r="F53" s="194"/>
      <c r="G53" s="193"/>
      <c r="H53" s="152"/>
      <c r="I53" s="148"/>
      <c r="J53" s="65"/>
      <c r="K53" s="65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</row>
    <row r="54" spans="1:62" s="49" customFormat="1" ht="15" customHeight="1">
      <c r="A54" s="148" t="s">
        <v>323</v>
      </c>
      <c r="B54" s="151" t="s">
        <v>576</v>
      </c>
      <c r="C54" s="151"/>
      <c r="D54" s="60"/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0" t="s">
        <v>18</v>
      </c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</row>
    <row r="55" spans="1:62" ht="11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 t="s">
        <v>626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551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554"/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557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9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1.25" customHeight="1">
      <c r="A60" s="2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 t="s">
        <v>585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551"/>
      <c r="B62" s="552"/>
      <c r="C62" s="552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3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554"/>
      <c r="B63" s="555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557"/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9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1.2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529" t="s">
        <v>303</v>
      </c>
      <c r="B66" s="529"/>
      <c r="C66" s="529"/>
      <c r="D66" s="529"/>
      <c r="E66" s="531"/>
      <c r="F66" s="531"/>
      <c r="G66" s="531"/>
      <c r="H66" s="531"/>
      <c r="I66" s="531"/>
      <c r="J66" s="531"/>
      <c r="K66" s="531"/>
      <c r="L66" s="529" t="s">
        <v>235</v>
      </c>
      <c r="M66" s="529"/>
      <c r="N66" s="531"/>
      <c r="O66" s="531"/>
      <c r="P66" s="531"/>
      <c r="Q66" s="531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7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529" t="s">
        <v>304</v>
      </c>
      <c r="B68" s="529"/>
      <c r="C68" s="529"/>
      <c r="D68" s="529"/>
      <c r="E68" s="530">
        <f>IF('基本ツール'!S72="","",'基本ツール'!S72)</f>
      </c>
      <c r="F68" s="530"/>
      <c r="G68" s="530"/>
      <c r="H68" s="530"/>
      <c r="I68" s="530"/>
      <c r="J68" s="530"/>
      <c r="K68" s="530"/>
      <c r="L68" s="529" t="s">
        <v>305</v>
      </c>
      <c r="M68" s="529"/>
      <c r="N68" s="531">
        <f>IF('基本ツール'!AG73="","",'基本ツール'!AG73)</f>
      </c>
      <c r="O68" s="531"/>
      <c r="P68" s="531"/>
      <c r="Q68" s="531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3">
    <mergeCell ref="D9:H9"/>
    <mergeCell ref="F13:J13"/>
    <mergeCell ref="M13:O13"/>
    <mergeCell ref="G25:M25"/>
    <mergeCell ref="E27:P27"/>
    <mergeCell ref="K33:M33"/>
    <mergeCell ref="M17:O17"/>
    <mergeCell ref="I1:J1"/>
    <mergeCell ref="A3:Q3"/>
    <mergeCell ref="D5:H5"/>
    <mergeCell ref="M5:P5"/>
    <mergeCell ref="D7:K7"/>
    <mergeCell ref="N7:Q7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627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508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.75" customHeight="1">
      <c r="A9" s="190" t="s">
        <v>628</v>
      </c>
      <c r="B9" s="190"/>
      <c r="C9" s="29"/>
      <c r="D9" s="29"/>
      <c r="E9" s="29" t="s">
        <v>629</v>
      </c>
      <c r="F9" s="29"/>
      <c r="G9" s="29" t="s">
        <v>630</v>
      </c>
      <c r="H9" s="2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9" t="s">
        <v>631</v>
      </c>
      <c r="B11" s="29"/>
      <c r="C11" s="29"/>
      <c r="D11" s="623"/>
      <c r="E11" s="623"/>
      <c r="F11" s="623"/>
      <c r="G11" s="623"/>
      <c r="H11" s="623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/>
      <c r="D12" s="3"/>
      <c r="E12" s="3"/>
      <c r="F12" s="3"/>
      <c r="G12" s="3"/>
      <c r="H12" s="3"/>
      <c r="I12" s="3"/>
      <c r="J12" s="3"/>
      <c r="K12" s="3"/>
      <c r="L12" s="3"/>
      <c r="M12" s="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 t="s">
        <v>909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632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="26" customFormat="1" ht="15" customHeight="1">
      <c r="C15" s="26" t="s">
        <v>310</v>
      </c>
    </row>
    <row r="16" spans="3:14" s="26" customFormat="1" ht="15" customHeight="1">
      <c r="C16" s="26" t="s">
        <v>311</v>
      </c>
      <c r="F16" s="27" t="s">
        <v>312</v>
      </c>
      <c r="G16" s="566"/>
      <c r="H16" s="566"/>
      <c r="I16" s="566"/>
      <c r="J16" s="566"/>
      <c r="K16" s="566"/>
      <c r="L16" s="566"/>
      <c r="M16" s="566"/>
      <c r="N16" s="26" t="s">
        <v>633</v>
      </c>
    </row>
    <row r="17" spans="2:14" s="26" customFormat="1" ht="15" customHeight="1">
      <c r="B17" s="27" t="s">
        <v>461</v>
      </c>
      <c r="C17" s="26" t="s">
        <v>314</v>
      </c>
      <c r="H17" s="26" t="s">
        <v>315</v>
      </c>
      <c r="K17" s="26" t="s">
        <v>316</v>
      </c>
      <c r="N17" s="26" t="s">
        <v>317</v>
      </c>
    </row>
    <row r="18" spans="2:17" s="26" customFormat="1" ht="15" customHeight="1">
      <c r="B18" s="27" t="s">
        <v>461</v>
      </c>
      <c r="C18" s="26" t="s">
        <v>319</v>
      </c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26" t="s">
        <v>408</v>
      </c>
    </row>
    <row r="19" s="26" customFormat="1" ht="15" customHeight="1"/>
    <row r="20" spans="1:17" s="26" customFormat="1" ht="15" customHeight="1">
      <c r="A20" s="26" t="s">
        <v>634</v>
      </c>
      <c r="E20" s="54"/>
      <c r="F20" s="54"/>
      <c r="G20" s="566"/>
      <c r="H20" s="566"/>
      <c r="I20" s="566"/>
      <c r="J20" s="566"/>
      <c r="K20" s="566"/>
      <c r="L20" s="566"/>
      <c r="M20" s="55" t="s">
        <v>635</v>
      </c>
      <c r="N20" s="34" t="s">
        <v>636</v>
      </c>
      <c r="O20" s="34"/>
      <c r="P20" s="34" t="s">
        <v>637</v>
      </c>
      <c r="Q20" s="54"/>
    </row>
    <row r="21" spans="3:17" s="26" customFormat="1" ht="13.5" customHeight="1">
      <c r="C21" s="27" t="s">
        <v>638</v>
      </c>
      <c r="D21" s="629"/>
      <c r="E21" s="629"/>
      <c r="F21" s="629"/>
      <c r="G21" s="629"/>
      <c r="H21" s="629"/>
      <c r="I21" s="56" t="s">
        <v>639</v>
      </c>
      <c r="K21" s="34"/>
      <c r="L21" s="27"/>
      <c r="M21" s="34"/>
      <c r="N21" s="632"/>
      <c r="O21" s="632"/>
      <c r="P21" s="57" t="s">
        <v>640</v>
      </c>
      <c r="Q21" s="26" t="s">
        <v>641</v>
      </c>
    </row>
    <row r="22" spans="2:17" s="26" customFormat="1" ht="3.75" customHeight="1">
      <c r="B22" s="45"/>
      <c r="C22" s="45"/>
      <c r="D22" s="45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5"/>
    </row>
    <row r="23" spans="2:17" s="26" customFormat="1" ht="13.5" customHeight="1">
      <c r="B23" s="27"/>
      <c r="C23" s="27" t="s">
        <v>642</v>
      </c>
      <c r="D23" s="55" t="s">
        <v>643</v>
      </c>
      <c r="E23" s="632"/>
      <c r="F23" s="632"/>
      <c r="G23" s="56" t="s">
        <v>644</v>
      </c>
      <c r="H23" s="27" t="s">
        <v>645</v>
      </c>
      <c r="I23" s="55" t="s">
        <v>646</v>
      </c>
      <c r="J23" s="632"/>
      <c r="K23" s="632"/>
      <c r="L23" s="56" t="s">
        <v>644</v>
      </c>
      <c r="M23" s="27" t="s">
        <v>645</v>
      </c>
      <c r="N23" s="55" t="s">
        <v>647</v>
      </c>
      <c r="O23" s="632"/>
      <c r="P23" s="632"/>
      <c r="Q23" s="56" t="s">
        <v>483</v>
      </c>
    </row>
    <row r="24" spans="2:17" s="26" customFormat="1" ht="3.75" customHeight="1">
      <c r="B24" s="27"/>
      <c r="C24" s="46"/>
      <c r="D24" s="46"/>
      <c r="E24" s="46"/>
      <c r="F24" s="58"/>
      <c r="G24" s="53"/>
      <c r="H24" s="56"/>
      <c r="I24" s="53"/>
      <c r="J24" s="27"/>
      <c r="K24" s="38"/>
      <c r="L24" s="38"/>
      <c r="M24" s="38"/>
      <c r="N24" s="58"/>
      <c r="O24" s="53"/>
      <c r="P24" s="56"/>
      <c r="Q24" s="45"/>
    </row>
    <row r="25" spans="2:17" s="26" customFormat="1" ht="13.5" customHeight="1">
      <c r="B25" s="633" t="s">
        <v>648</v>
      </c>
      <c r="C25" s="633"/>
      <c r="D25" s="633"/>
      <c r="E25" s="633"/>
      <c r="F25" s="633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</row>
    <row r="26" spans="2:16" s="26" customFormat="1" ht="3.75" customHeight="1">
      <c r="B26" s="38"/>
      <c r="C26" s="46"/>
      <c r="D26" s="46"/>
      <c r="E26" s="46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7" s="26" customFormat="1" ht="13.5" customHeight="1">
      <c r="B27" s="27"/>
      <c r="C27" s="27" t="s">
        <v>649</v>
      </c>
      <c r="D27" s="55" t="s">
        <v>643</v>
      </c>
      <c r="E27" s="632"/>
      <c r="F27" s="632"/>
      <c r="G27" s="56" t="s">
        <v>644</v>
      </c>
      <c r="H27" s="27" t="s">
        <v>650</v>
      </c>
      <c r="I27" s="55" t="s">
        <v>646</v>
      </c>
      <c r="J27" s="632"/>
      <c r="K27" s="632"/>
      <c r="L27" s="56" t="s">
        <v>644</v>
      </c>
      <c r="M27" s="27" t="s">
        <v>645</v>
      </c>
      <c r="N27" s="55" t="s">
        <v>647</v>
      </c>
      <c r="O27" s="632"/>
      <c r="P27" s="632"/>
      <c r="Q27" s="56" t="s">
        <v>644</v>
      </c>
    </row>
    <row r="28" spans="5:13" s="26" customFormat="1" ht="3.75" customHeight="1">
      <c r="E28" s="45"/>
      <c r="F28" s="45"/>
      <c r="G28" s="45"/>
      <c r="H28" s="45"/>
      <c r="I28" s="45"/>
      <c r="J28" s="45"/>
      <c r="K28" s="45"/>
      <c r="L28" s="45"/>
      <c r="M28" s="45"/>
    </row>
    <row r="29" spans="2:13" s="26" customFormat="1" ht="15" customHeight="1">
      <c r="B29" s="38" t="s">
        <v>651</v>
      </c>
      <c r="E29" s="45"/>
      <c r="F29" s="45"/>
      <c r="G29" s="45"/>
      <c r="H29" s="45"/>
      <c r="I29" s="45"/>
      <c r="J29" s="45"/>
      <c r="K29" s="45"/>
      <c r="L29" s="45"/>
      <c r="M29" s="45"/>
    </row>
    <row r="30" spans="5:13" s="26" customFormat="1" ht="3.7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3:17" s="60" customFormat="1" ht="15" customHeight="1">
      <c r="C31" s="61"/>
      <c r="D31" s="61" t="s">
        <v>652</v>
      </c>
      <c r="E31" s="635"/>
      <c r="F31" s="635"/>
      <c r="G31" s="635"/>
      <c r="H31" s="635"/>
      <c r="I31" s="60" t="s">
        <v>653</v>
      </c>
      <c r="K31" s="62" t="s">
        <v>654</v>
      </c>
      <c r="L31" s="628"/>
      <c r="M31" s="628"/>
      <c r="N31" s="628"/>
      <c r="O31" s="628"/>
      <c r="P31" s="63" t="s">
        <v>550</v>
      </c>
      <c r="Q31" s="62"/>
    </row>
    <row r="32" spans="3:17" s="60" customFormat="1" ht="3" customHeight="1">
      <c r="C32" s="61"/>
      <c r="D32" s="61"/>
      <c r="E32" s="64"/>
      <c r="F32" s="64"/>
      <c r="G32" s="64"/>
      <c r="H32" s="64"/>
      <c r="K32" s="62"/>
      <c r="L32" s="65"/>
      <c r="M32" s="65"/>
      <c r="N32" s="65"/>
      <c r="O32" s="65"/>
      <c r="P32" s="63"/>
      <c r="Q32" s="62"/>
    </row>
    <row r="33" spans="3:17" s="60" customFormat="1" ht="15" customHeight="1">
      <c r="C33" s="61"/>
      <c r="E33" s="61" t="s">
        <v>655</v>
      </c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0" t="s">
        <v>633</v>
      </c>
    </row>
    <row r="34" spans="3:17" s="60" customFormat="1" ht="3" customHeight="1">
      <c r="C34" s="61"/>
      <c r="D34" s="61"/>
      <c r="E34" s="64"/>
      <c r="F34" s="64"/>
      <c r="G34" s="64"/>
      <c r="H34" s="64"/>
      <c r="K34" s="62"/>
      <c r="L34" s="65"/>
      <c r="M34" s="65"/>
      <c r="N34" s="65"/>
      <c r="O34" s="65"/>
      <c r="P34" s="63"/>
      <c r="Q34" s="62"/>
    </row>
    <row r="35" spans="2:17" s="60" customFormat="1" ht="15" customHeight="1">
      <c r="B35" s="60" t="s">
        <v>656</v>
      </c>
      <c r="C35" s="61"/>
      <c r="E35" s="61"/>
      <c r="F35" s="63"/>
      <c r="G35" s="63"/>
      <c r="H35" s="66"/>
      <c r="I35" s="66" t="s">
        <v>629</v>
      </c>
      <c r="J35" s="66"/>
      <c r="K35" s="66" t="s">
        <v>630</v>
      </c>
      <c r="L35" s="63"/>
      <c r="M35" s="63"/>
      <c r="N35" s="63"/>
      <c r="O35" s="63"/>
      <c r="P35" s="63"/>
      <c r="Q35" s="60" t="s">
        <v>633</v>
      </c>
    </row>
    <row r="36" spans="5:13" s="26" customFormat="1" ht="15" customHeight="1">
      <c r="E36" s="45"/>
      <c r="F36" s="45"/>
      <c r="G36" s="45"/>
      <c r="H36" s="45"/>
      <c r="I36" s="45"/>
      <c r="J36" s="45"/>
      <c r="K36" s="45"/>
      <c r="L36" s="45"/>
      <c r="M36" s="45"/>
    </row>
    <row r="37" spans="1:13" s="26" customFormat="1" ht="15" customHeight="1">
      <c r="A37" s="26" t="s">
        <v>657</v>
      </c>
      <c r="E37" s="45"/>
      <c r="F37" s="45"/>
      <c r="G37" s="45"/>
      <c r="H37" s="45"/>
      <c r="I37" s="45"/>
      <c r="J37" s="45"/>
      <c r="K37" s="45"/>
      <c r="L37" s="45"/>
      <c r="M37" s="45"/>
    </row>
    <row r="38" spans="1:62" ht="15" customHeight="1">
      <c r="A38" s="26"/>
      <c r="B38" s="38" t="s">
        <v>658</v>
      </c>
      <c r="C38" s="26"/>
      <c r="D38" s="26"/>
      <c r="E38" s="26" t="s">
        <v>659</v>
      </c>
      <c r="F38" s="26"/>
      <c r="G38" s="26" t="s">
        <v>660</v>
      </c>
      <c r="H38" s="26"/>
      <c r="I38" s="26" t="s">
        <v>661</v>
      </c>
      <c r="J38" s="26"/>
      <c r="K38" s="26" t="s">
        <v>662</v>
      </c>
      <c r="L38" s="26"/>
      <c r="M38" s="566"/>
      <c r="N38" s="566"/>
      <c r="O38" s="566"/>
      <c r="P38" s="26" t="s">
        <v>633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3.75" customHeight="1">
      <c r="A39" s="26"/>
      <c r="B39" s="38"/>
      <c r="C39" s="26"/>
      <c r="D39" s="26"/>
      <c r="E39" s="26"/>
      <c r="F39" s="26"/>
      <c r="G39" s="26"/>
      <c r="H39" s="26"/>
      <c r="I39" s="45"/>
      <c r="J39" s="4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2:17" s="26" customFormat="1" ht="15" customHeight="1">
      <c r="B40" s="26" t="s">
        <v>663</v>
      </c>
      <c r="E40" s="67"/>
      <c r="F40" s="68"/>
      <c r="G40" s="570"/>
      <c r="H40" s="570"/>
      <c r="I40" s="570"/>
      <c r="J40" s="570"/>
      <c r="K40" s="570"/>
      <c r="L40" s="34"/>
      <c r="M40" s="29" t="s">
        <v>664</v>
      </c>
      <c r="N40" s="614"/>
      <c r="O40" s="614"/>
      <c r="P40" s="614"/>
      <c r="Q40" s="33" t="s">
        <v>665</v>
      </c>
    </row>
    <row r="41" spans="1:62" ht="3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38" t="s">
        <v>666</v>
      </c>
      <c r="C42" s="26"/>
      <c r="D42" s="26"/>
      <c r="E42" s="600"/>
      <c r="F42" s="600"/>
      <c r="G42" s="600"/>
      <c r="H42" s="600"/>
      <c r="I42" s="26"/>
      <c r="J42" s="26"/>
      <c r="K42" s="26"/>
      <c r="L42" s="27" t="s">
        <v>667</v>
      </c>
      <c r="M42" s="600"/>
      <c r="N42" s="600"/>
      <c r="O42" s="600"/>
      <c r="P42" s="600"/>
      <c r="Q42" s="26" t="s">
        <v>633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3.75" customHeight="1">
      <c r="A43" s="26"/>
      <c r="B43" s="38"/>
      <c r="C43" s="26"/>
      <c r="D43" s="26"/>
      <c r="E43" s="46"/>
      <c r="F43" s="46"/>
      <c r="G43" s="46"/>
      <c r="H43" s="26"/>
      <c r="I43" s="26"/>
      <c r="J43" s="26"/>
      <c r="K43" s="26"/>
      <c r="L43" s="46"/>
      <c r="M43" s="46"/>
      <c r="N43" s="4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38" t="s">
        <v>668</v>
      </c>
      <c r="C44" s="34"/>
      <c r="D44" s="34"/>
      <c r="E44" s="34"/>
      <c r="F44" s="566"/>
      <c r="G44" s="566"/>
      <c r="H44" s="566"/>
      <c r="I44" s="566"/>
      <c r="J44" s="566"/>
      <c r="K44" s="566"/>
      <c r="L44" s="566"/>
      <c r="M44" s="566"/>
      <c r="N44" s="566"/>
      <c r="O44" s="26" t="s">
        <v>633</v>
      </c>
      <c r="P44" s="3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 t="s">
        <v>669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s="69" customFormat="1" ht="15" customHeight="1">
      <c r="A47" s="551"/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3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</row>
    <row r="48" spans="1:62" s="69" customFormat="1" ht="15" customHeight="1">
      <c r="A48" s="554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6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</row>
    <row r="49" spans="1:62" ht="15" customHeight="1">
      <c r="A49" s="554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7"/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9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 t="s">
        <v>670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551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3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554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554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57"/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9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 t="s">
        <v>671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551"/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3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54"/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554"/>
      <c r="B61" s="555"/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557"/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9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1.2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529" t="s">
        <v>303</v>
      </c>
      <c r="B64" s="529"/>
      <c r="C64" s="529"/>
      <c r="D64" s="529"/>
      <c r="E64" s="531"/>
      <c r="F64" s="531"/>
      <c r="G64" s="531"/>
      <c r="H64" s="531"/>
      <c r="I64" s="531"/>
      <c r="J64" s="531"/>
      <c r="K64" s="531"/>
      <c r="L64" s="529" t="s">
        <v>235</v>
      </c>
      <c r="M64" s="529"/>
      <c r="N64" s="29"/>
      <c r="O64" s="29"/>
      <c r="P64" s="88"/>
      <c r="Q64" s="88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7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529" t="s">
        <v>304</v>
      </c>
      <c r="B66" s="529"/>
      <c r="C66" s="529"/>
      <c r="D66" s="529"/>
      <c r="E66" s="530">
        <f>IF('基本ツール'!S72="","",'基本ツール'!S72)</f>
      </c>
      <c r="F66" s="530"/>
      <c r="G66" s="530"/>
      <c r="H66" s="530"/>
      <c r="I66" s="530"/>
      <c r="J66" s="530"/>
      <c r="K66" s="530"/>
      <c r="L66" s="529" t="s">
        <v>305</v>
      </c>
      <c r="M66" s="529"/>
      <c r="N66" s="531">
        <f>IF('基本ツール'!AG73="","",'基本ツール'!AG73)</f>
      </c>
      <c r="O66" s="531"/>
      <c r="P66" s="531"/>
      <c r="Q66" s="531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9">
    <mergeCell ref="I1:J1"/>
    <mergeCell ref="A3:Q3"/>
    <mergeCell ref="D5:H5"/>
    <mergeCell ref="M5:P5"/>
    <mergeCell ref="D7:K7"/>
    <mergeCell ref="N7:Q7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G40:K40"/>
    <mergeCell ref="N40:P40"/>
    <mergeCell ref="E42:H42"/>
    <mergeCell ref="M42:P42"/>
    <mergeCell ref="F44:N44"/>
    <mergeCell ref="A47:Q50"/>
    <mergeCell ref="A53:Q56"/>
    <mergeCell ref="N66:Q66"/>
    <mergeCell ref="A64:D64"/>
    <mergeCell ref="E64:K64"/>
    <mergeCell ref="L64:M64"/>
    <mergeCell ref="A66:D66"/>
    <mergeCell ref="E66:K66"/>
    <mergeCell ref="L66:M66"/>
  </mergeCells>
  <conditionalFormatting sqref="Q5 D5:H5">
    <cfRule type="cellIs" priority="4" dxfId="70" operator="between" stopIfTrue="1">
      <formula>0</formula>
      <formula>0</formula>
    </cfRule>
  </conditionalFormatting>
  <conditionalFormatting sqref="D5:H5 Q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672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309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="26" customFormat="1" ht="15" customHeight="1">
      <c r="C13" s="26" t="s">
        <v>310</v>
      </c>
    </row>
    <row r="14" spans="3:14" s="26" customFormat="1" ht="15" customHeight="1">
      <c r="C14" s="26" t="s">
        <v>311</v>
      </c>
      <c r="F14" s="27" t="s">
        <v>312</v>
      </c>
      <c r="G14" s="566"/>
      <c r="H14" s="566"/>
      <c r="I14" s="566"/>
      <c r="J14" s="566"/>
      <c r="K14" s="566"/>
      <c r="L14" s="566"/>
      <c r="M14" s="566"/>
      <c r="N14" s="26" t="s">
        <v>18</v>
      </c>
    </row>
    <row r="15" spans="2:14" s="26" customFormat="1" ht="15" customHeight="1">
      <c r="B15" s="27" t="s">
        <v>313</v>
      </c>
      <c r="C15" s="26" t="s">
        <v>314</v>
      </c>
      <c r="H15" s="26" t="s">
        <v>315</v>
      </c>
      <c r="K15" s="26" t="s">
        <v>316</v>
      </c>
      <c r="N15" s="26" t="s">
        <v>317</v>
      </c>
    </row>
    <row r="16" spans="2:17" s="26" customFormat="1" ht="15" customHeight="1">
      <c r="B16" s="27" t="s">
        <v>318</v>
      </c>
      <c r="C16" s="26" t="s">
        <v>319</v>
      </c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26" t="s">
        <v>320</v>
      </c>
    </row>
    <row r="17" s="26" customFormat="1" ht="15" customHeight="1"/>
    <row r="18" spans="1:16" s="26" customFormat="1" ht="15" customHeight="1">
      <c r="A18" s="26" t="s">
        <v>673</v>
      </c>
      <c r="G18" s="34"/>
      <c r="H18" s="34"/>
      <c r="I18" s="34"/>
      <c r="J18" s="34"/>
      <c r="K18" s="34"/>
      <c r="L18" s="34"/>
      <c r="M18" s="44"/>
      <c r="N18" s="34"/>
      <c r="O18" s="34"/>
      <c r="P18" s="34"/>
    </row>
    <row r="19" spans="2:16" s="26" customFormat="1" ht="13.5" customHeight="1">
      <c r="B19" s="38" t="s">
        <v>674</v>
      </c>
      <c r="D19" s="53"/>
      <c r="E19" s="53"/>
      <c r="F19" s="53"/>
      <c r="G19" s="70" t="s">
        <v>675</v>
      </c>
      <c r="H19" s="632"/>
      <c r="I19" s="632"/>
      <c r="J19" s="632"/>
      <c r="K19" s="632"/>
      <c r="L19" s="46" t="s">
        <v>676</v>
      </c>
      <c r="M19" s="56"/>
      <c r="N19" s="53"/>
      <c r="O19" s="53"/>
      <c r="P19" s="57"/>
    </row>
    <row r="20" spans="2:17" s="26" customFormat="1" ht="3.75" customHeight="1">
      <c r="B20" s="45"/>
      <c r="C20" s="45"/>
      <c r="D20" s="4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</row>
    <row r="21" spans="2:17" s="26" customFormat="1" ht="13.5" customHeight="1">
      <c r="B21" s="38" t="s">
        <v>677</v>
      </c>
      <c r="D21" s="53"/>
      <c r="E21" s="53"/>
      <c r="F21" s="53"/>
      <c r="G21" s="70" t="s">
        <v>675</v>
      </c>
      <c r="H21" s="632"/>
      <c r="I21" s="632"/>
      <c r="J21" s="632"/>
      <c r="K21" s="632"/>
      <c r="L21" s="46" t="s">
        <v>676</v>
      </c>
      <c r="M21" s="56"/>
      <c r="N21" s="188"/>
      <c r="O21" s="53"/>
      <c r="P21" s="53"/>
      <c r="Q21" s="56"/>
    </row>
    <row r="22" spans="2:17" s="26" customFormat="1" ht="3.75" customHeight="1">
      <c r="B22" s="27"/>
      <c r="C22" s="46"/>
      <c r="D22" s="46"/>
      <c r="E22" s="46"/>
      <c r="F22" s="58"/>
      <c r="G22" s="53"/>
      <c r="H22" s="56"/>
      <c r="I22" s="53"/>
      <c r="J22" s="27"/>
      <c r="K22" s="38"/>
      <c r="L22" s="38"/>
      <c r="M22" s="38"/>
      <c r="N22" s="58"/>
      <c r="O22" s="53"/>
      <c r="P22" s="56"/>
      <c r="Q22" s="45"/>
    </row>
    <row r="23" spans="2:17" s="26" customFormat="1" ht="13.5" customHeight="1">
      <c r="B23" s="38" t="s">
        <v>678</v>
      </c>
      <c r="C23" s="46"/>
      <c r="D23" s="46"/>
      <c r="E23" s="46"/>
      <c r="F23" s="58"/>
      <c r="G23" s="70" t="s">
        <v>679</v>
      </c>
      <c r="H23" s="634"/>
      <c r="I23" s="634"/>
      <c r="J23" s="634"/>
      <c r="K23" s="634"/>
      <c r="L23" s="634"/>
      <c r="M23" s="53" t="s">
        <v>324</v>
      </c>
      <c r="N23" s="600"/>
      <c r="O23" s="600"/>
      <c r="P23" s="600"/>
      <c r="Q23" s="53" t="s">
        <v>680</v>
      </c>
    </row>
    <row r="24" spans="2:16" s="26" customFormat="1" ht="3.75" customHeight="1">
      <c r="B24" s="38"/>
      <c r="C24" s="46"/>
      <c r="D24" s="46"/>
      <c r="E24" s="46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7" s="26" customFormat="1" ht="13.5" customHeight="1">
      <c r="B25" s="38" t="s">
        <v>681</v>
      </c>
      <c r="C25" s="38"/>
      <c r="D25" s="38"/>
      <c r="E25" s="38"/>
      <c r="F25" s="38"/>
      <c r="G25" s="70" t="s">
        <v>675</v>
      </c>
      <c r="H25" s="632"/>
      <c r="I25" s="632"/>
      <c r="J25" s="632"/>
      <c r="K25" s="26" t="s">
        <v>682</v>
      </c>
      <c r="M25" s="27"/>
      <c r="N25" s="55"/>
      <c r="O25" s="53"/>
      <c r="P25" s="53"/>
      <c r="Q25" s="56"/>
    </row>
    <row r="26" spans="5:13" s="26" customFormat="1" ht="3.75" customHeight="1">
      <c r="E26" s="45"/>
      <c r="F26" s="45"/>
      <c r="G26" s="45"/>
      <c r="H26" s="45"/>
      <c r="I26" s="45"/>
      <c r="J26" s="45"/>
      <c r="K26" s="45"/>
      <c r="L26" s="45"/>
      <c r="M26" s="45"/>
    </row>
    <row r="27" spans="2:13" s="26" customFormat="1" ht="15" customHeight="1">
      <c r="B27" s="38" t="s">
        <v>683</v>
      </c>
      <c r="E27" s="45"/>
      <c r="F27" s="45"/>
      <c r="G27" s="70" t="s">
        <v>675</v>
      </c>
      <c r="H27" s="632"/>
      <c r="I27" s="632"/>
      <c r="J27" s="632"/>
      <c r="K27" s="26" t="s">
        <v>684</v>
      </c>
      <c r="M27" s="53" t="s">
        <v>494</v>
      </c>
    </row>
    <row r="28" spans="5:13" s="26" customFormat="1" ht="3.75" customHeight="1">
      <c r="E28" s="45"/>
      <c r="F28" s="45"/>
      <c r="G28" s="45"/>
      <c r="H28" s="45"/>
      <c r="I28" s="45"/>
      <c r="J28" s="45"/>
      <c r="K28" s="45"/>
      <c r="L28" s="45"/>
      <c r="M28" s="45"/>
    </row>
    <row r="29" spans="5:13" s="26" customFormat="1" ht="15" customHeight="1">
      <c r="E29" s="45"/>
      <c r="F29" s="45"/>
      <c r="G29" s="45"/>
      <c r="H29" s="45"/>
      <c r="I29" s="45"/>
      <c r="J29" s="45"/>
      <c r="K29" s="45"/>
      <c r="L29" s="45"/>
      <c r="M29" s="45"/>
    </row>
    <row r="30" spans="1:13" s="26" customFormat="1" ht="15" customHeight="1">
      <c r="A30" s="26" t="s">
        <v>491</v>
      </c>
      <c r="E30" s="45"/>
      <c r="F30" s="45"/>
      <c r="G30" s="45"/>
      <c r="H30" s="45"/>
      <c r="I30" s="45"/>
      <c r="J30" s="45"/>
      <c r="K30" s="45"/>
      <c r="L30" s="45"/>
      <c r="M30" s="45"/>
    </row>
    <row r="31" spans="1:62" s="49" customFormat="1" ht="15" customHeight="1">
      <c r="A31" s="148" t="s">
        <v>324</v>
      </c>
      <c r="B31" s="627" t="s">
        <v>561</v>
      </c>
      <c r="C31" s="627"/>
      <c r="D31" s="627"/>
      <c r="E31" s="628"/>
      <c r="F31" s="628"/>
      <c r="G31" s="628"/>
      <c r="H31" s="60" t="s">
        <v>908</v>
      </c>
      <c r="I31" s="148" t="s">
        <v>685</v>
      </c>
      <c r="J31" s="627" t="s">
        <v>563</v>
      </c>
      <c r="K31" s="627"/>
      <c r="L31" s="627"/>
      <c r="M31" s="628"/>
      <c r="N31" s="628"/>
      <c r="O31" s="628"/>
      <c r="P31" s="60" t="s">
        <v>906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3.75" customHeight="1">
      <c r="A32" s="148"/>
      <c r="B32" s="152"/>
      <c r="C32" s="152"/>
      <c r="D32" s="152"/>
      <c r="E32" s="65"/>
      <c r="F32" s="65"/>
      <c r="G32" s="65"/>
      <c r="H32" s="60"/>
      <c r="I32" s="148"/>
      <c r="J32" s="152"/>
      <c r="K32" s="152"/>
      <c r="L32" s="152"/>
      <c r="M32" s="65"/>
      <c r="N32" s="65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15" customHeight="1">
      <c r="A33" s="148" t="s">
        <v>324</v>
      </c>
      <c r="B33" s="151" t="s">
        <v>686</v>
      </c>
      <c r="C33" s="151"/>
      <c r="D33" s="60"/>
      <c r="E33" s="628"/>
      <c r="F33" s="628"/>
      <c r="G33" s="628"/>
      <c r="H33" s="60" t="s">
        <v>682</v>
      </c>
      <c r="I33" s="148" t="s">
        <v>685</v>
      </c>
      <c r="J33" s="627" t="s">
        <v>687</v>
      </c>
      <c r="K33" s="627"/>
      <c r="L33" s="627"/>
      <c r="M33" s="624"/>
      <c r="N33" s="624"/>
      <c r="O33" s="624"/>
      <c r="P33" s="624"/>
      <c r="Q33" s="60" t="s">
        <v>320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3.75" customHeight="1">
      <c r="A34" s="148"/>
      <c r="B34" s="151"/>
      <c r="C34" s="151"/>
      <c r="D34" s="60"/>
      <c r="E34" s="65"/>
      <c r="F34" s="65"/>
      <c r="G34" s="65"/>
      <c r="H34" s="60"/>
      <c r="I34" s="148"/>
      <c r="J34" s="152"/>
      <c r="K34" s="152"/>
      <c r="L34" s="152"/>
      <c r="M34" s="149"/>
      <c r="N34" s="149"/>
      <c r="O34" s="149"/>
      <c r="P34" s="14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15" customHeight="1">
      <c r="A35" s="148" t="s">
        <v>324</v>
      </c>
      <c r="B35" s="151" t="s">
        <v>688</v>
      </c>
      <c r="C35" s="151"/>
      <c r="D35" s="60"/>
      <c r="E35" s="628"/>
      <c r="F35" s="628"/>
      <c r="G35" s="628"/>
      <c r="H35" s="60" t="s">
        <v>906</v>
      </c>
      <c r="I35" s="148" t="s">
        <v>685</v>
      </c>
      <c r="J35" s="151" t="s">
        <v>689</v>
      </c>
      <c r="K35" s="151"/>
      <c r="L35" s="60"/>
      <c r="M35" s="628"/>
      <c r="N35" s="628"/>
      <c r="O35" s="628"/>
      <c r="P35" s="60" t="s">
        <v>690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3.75" customHeight="1">
      <c r="A36" s="148"/>
      <c r="B36" s="151"/>
      <c r="C36" s="151"/>
      <c r="D36" s="60"/>
      <c r="E36" s="65"/>
      <c r="F36" s="65"/>
      <c r="G36" s="65"/>
      <c r="H36" s="60"/>
      <c r="I36" s="148"/>
      <c r="J36" s="151"/>
      <c r="K36" s="151"/>
      <c r="L36" s="60"/>
      <c r="M36" s="65"/>
      <c r="N36" s="65"/>
      <c r="O36" s="65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5" customHeight="1">
      <c r="A37" s="148" t="s">
        <v>324</v>
      </c>
      <c r="B37" s="151" t="s">
        <v>691</v>
      </c>
      <c r="C37" s="151"/>
      <c r="D37" s="60"/>
      <c r="E37" s="628"/>
      <c r="F37" s="628"/>
      <c r="G37" s="628"/>
      <c r="H37" s="60" t="s">
        <v>906</v>
      </c>
      <c r="I37" s="148"/>
      <c r="J37" s="151"/>
      <c r="K37" s="151"/>
      <c r="L37" s="60"/>
      <c r="M37" s="60"/>
      <c r="N37" s="150"/>
      <c r="O37" s="15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5" customHeight="1">
      <c r="A38" s="148"/>
      <c r="B38" s="151"/>
      <c r="C38" s="151"/>
      <c r="D38" s="6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ht="15" customHeight="1">
      <c r="A39" s="26" t="s">
        <v>692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38" t="s">
        <v>693</v>
      </c>
      <c r="C40" s="186"/>
      <c r="D40" s="186"/>
      <c r="E40" s="186"/>
      <c r="F40" s="57" t="s">
        <v>675</v>
      </c>
      <c r="G40" s="637"/>
      <c r="H40" s="637"/>
      <c r="I40" s="637"/>
      <c r="J40" s="189" t="s">
        <v>694</v>
      </c>
      <c r="K40" s="186"/>
      <c r="L40" s="186"/>
      <c r="M40" s="186"/>
      <c r="N40" s="186"/>
      <c r="O40" s="186"/>
      <c r="P40" s="186"/>
      <c r="Q40" s="18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3.75" customHeight="1">
      <c r="A41" s="26"/>
      <c r="B41" s="38"/>
      <c r="C41" s="186"/>
      <c r="D41" s="186"/>
      <c r="E41" s="186"/>
      <c r="F41" s="5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38" t="s">
        <v>695</v>
      </c>
      <c r="C42" s="186"/>
      <c r="D42" s="186"/>
      <c r="E42" s="186"/>
      <c r="F42" s="57" t="s">
        <v>675</v>
      </c>
      <c r="G42" s="631"/>
      <c r="H42" s="631"/>
      <c r="I42" s="631"/>
      <c r="J42" s="631"/>
      <c r="K42" s="26" t="s">
        <v>320</v>
      </c>
      <c r="L42" s="186"/>
      <c r="M42" s="186"/>
      <c r="N42" s="186"/>
      <c r="O42" s="186"/>
      <c r="P42" s="186"/>
      <c r="Q42" s="18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3.75" customHeight="1">
      <c r="A43" s="26"/>
      <c r="B43" s="38"/>
      <c r="C43" s="186"/>
      <c r="D43" s="186"/>
      <c r="E43" s="186"/>
      <c r="F43" s="5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38" t="s">
        <v>696</v>
      </c>
      <c r="C44" s="186"/>
      <c r="D44" s="186"/>
      <c r="E44" s="186"/>
      <c r="F44" s="57" t="s">
        <v>675</v>
      </c>
      <c r="G44" s="631"/>
      <c r="H44" s="631"/>
      <c r="I44" s="631"/>
      <c r="J44" s="631"/>
      <c r="K44" s="26" t="s">
        <v>320</v>
      </c>
      <c r="L44" s="186"/>
      <c r="M44" s="186"/>
      <c r="N44" s="186"/>
      <c r="O44" s="186"/>
      <c r="P44" s="186"/>
      <c r="Q44" s="18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 t="s">
        <v>697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551"/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554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4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4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557"/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9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 t="s">
        <v>505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551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3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554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54"/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554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557"/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9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29" t="s">
        <v>303</v>
      </c>
      <c r="B60" s="529"/>
      <c r="C60" s="529"/>
      <c r="D60" s="529"/>
      <c r="E60" s="29"/>
      <c r="F60" s="29"/>
      <c r="G60" s="29"/>
      <c r="H60" s="29"/>
      <c r="I60" s="145"/>
      <c r="J60" s="145"/>
      <c r="K60" s="145"/>
      <c r="L60" s="529" t="s">
        <v>235</v>
      </c>
      <c r="M60" s="529"/>
      <c r="N60" s="29"/>
      <c r="O60" s="29"/>
      <c r="P60" s="88"/>
      <c r="Q60" s="88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7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529" t="s">
        <v>304</v>
      </c>
      <c r="B62" s="529"/>
      <c r="C62" s="529"/>
      <c r="D62" s="529"/>
      <c r="E62" s="530">
        <f>IF('基本ツール'!S72="","",'基本ツール'!S72)</f>
      </c>
      <c r="F62" s="530"/>
      <c r="G62" s="530"/>
      <c r="H62" s="530"/>
      <c r="I62" s="530"/>
      <c r="J62" s="530"/>
      <c r="K62" s="530"/>
      <c r="L62" s="529" t="s">
        <v>305</v>
      </c>
      <c r="M62" s="529"/>
      <c r="N62" s="531">
        <f>IF('基本ツール'!AG73="","",'基本ツール'!AG73)</f>
      </c>
      <c r="O62" s="531"/>
      <c r="P62" s="531"/>
      <c r="Q62" s="531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6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E35:G35"/>
    <mergeCell ref="M35:O35"/>
    <mergeCell ref="G44:J44"/>
    <mergeCell ref="A47:Q51"/>
    <mergeCell ref="A54:Q58"/>
    <mergeCell ref="A60:D60"/>
    <mergeCell ref="L60:M60"/>
    <mergeCell ref="E37:G37"/>
  </mergeCells>
  <conditionalFormatting sqref="D5:H5 D7 N7:Q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G44 G42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698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699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540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309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566"/>
      <c r="H14" s="566"/>
      <c r="I14" s="566"/>
      <c r="J14" s="566"/>
      <c r="K14" s="566"/>
      <c r="L14" s="566"/>
      <c r="M14" s="566"/>
      <c r="N14" s="26" t="s">
        <v>700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313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701</v>
      </c>
      <c r="C16" s="26" t="s">
        <v>319</v>
      </c>
      <c r="D16" s="26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26" t="s">
        <v>700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673</v>
      </c>
      <c r="B18" s="26"/>
      <c r="C18" s="26"/>
      <c r="D18" s="26"/>
      <c r="E18" s="26"/>
      <c r="F18" s="26"/>
      <c r="G18" s="34"/>
      <c r="H18" s="34"/>
      <c r="I18" s="34"/>
      <c r="J18" s="34"/>
      <c r="K18" s="34"/>
      <c r="L18" s="34"/>
      <c r="M18" s="44"/>
      <c r="N18" s="34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6"/>
      <c r="B19" s="26"/>
      <c r="C19" s="26" t="s">
        <v>885</v>
      </c>
      <c r="D19" s="53"/>
      <c r="E19" s="53"/>
      <c r="F19" s="53"/>
      <c r="G19" s="70"/>
      <c r="H19" s="53"/>
      <c r="I19" s="53"/>
      <c r="J19" s="53"/>
      <c r="K19" s="53"/>
      <c r="L19" s="46"/>
      <c r="M19" s="56"/>
      <c r="N19" s="53"/>
      <c r="O19" s="53"/>
      <c r="P19" s="57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3.75" customHeight="1">
      <c r="A20" s="26"/>
      <c r="B20" s="45"/>
      <c r="C20" s="45"/>
      <c r="D20" s="4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3.5" customHeight="1">
      <c r="A21" s="26"/>
      <c r="B21" s="27" t="s">
        <v>886</v>
      </c>
      <c r="C21" s="26" t="s">
        <v>702</v>
      </c>
      <c r="D21" s="53"/>
      <c r="E21" s="634"/>
      <c r="F21" s="634"/>
      <c r="G21" s="634"/>
      <c r="H21" s="70" t="s">
        <v>703</v>
      </c>
      <c r="I21" s="53"/>
      <c r="J21" s="53" t="s">
        <v>704</v>
      </c>
      <c r="K21" s="70" t="s">
        <v>703</v>
      </c>
      <c r="L21" s="53"/>
      <c r="M21" s="46" t="s">
        <v>705</v>
      </c>
      <c r="N21" s="56"/>
      <c r="O21" s="53"/>
      <c r="P21" s="53" t="s">
        <v>706</v>
      </c>
      <c r="Q21" s="53"/>
      <c r="R21" s="5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3.75" customHeight="1">
      <c r="A22" s="26"/>
      <c r="B22" s="27"/>
      <c r="C22" s="46"/>
      <c r="D22" s="46"/>
      <c r="E22" s="46"/>
      <c r="F22" s="58"/>
      <c r="G22" s="53"/>
      <c r="H22" s="56"/>
      <c r="I22" s="53"/>
      <c r="J22" s="27"/>
      <c r="K22" s="38"/>
      <c r="L22" s="38"/>
      <c r="M22" s="38"/>
      <c r="N22" s="58"/>
      <c r="O22" s="53"/>
      <c r="P22" s="56"/>
      <c r="Q22" s="4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3.5" customHeight="1">
      <c r="A23" s="26"/>
      <c r="B23" s="26"/>
      <c r="C23" s="38" t="s">
        <v>707</v>
      </c>
      <c r="D23" s="46"/>
      <c r="E23" s="46"/>
      <c r="F23" s="58"/>
      <c r="G23" s="70"/>
      <c r="H23" s="53"/>
      <c r="I23" s="53"/>
      <c r="J23" s="53"/>
      <c r="K23" s="53"/>
      <c r="L23" s="53"/>
      <c r="M23" s="53"/>
      <c r="N23" s="53"/>
      <c r="O23" s="53"/>
      <c r="P23" s="5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3.75" customHeight="1">
      <c r="A24" s="26"/>
      <c r="B24" s="38"/>
      <c r="C24" s="46"/>
      <c r="D24" s="46"/>
      <c r="E24" s="46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3.5" customHeight="1">
      <c r="A25" s="26"/>
      <c r="B25" s="27" t="s">
        <v>708</v>
      </c>
      <c r="C25" s="26" t="s">
        <v>702</v>
      </c>
      <c r="D25" s="53"/>
      <c r="E25" s="634"/>
      <c r="F25" s="634"/>
      <c r="G25" s="634"/>
      <c r="H25" s="70" t="s">
        <v>709</v>
      </c>
      <c r="I25" s="53"/>
      <c r="J25" s="53" t="s">
        <v>704</v>
      </c>
      <c r="K25" s="70" t="s">
        <v>709</v>
      </c>
      <c r="L25" s="53"/>
      <c r="M25" s="46" t="s">
        <v>705</v>
      </c>
      <c r="N25" s="56"/>
      <c r="O25" s="53"/>
      <c r="P25" s="53" t="s">
        <v>706</v>
      </c>
      <c r="Q25" s="53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3.75" customHeight="1">
      <c r="A26" s="26"/>
      <c r="B26" s="26"/>
      <c r="C26" s="26"/>
      <c r="D26" s="26"/>
      <c r="E26" s="45"/>
      <c r="F26" s="45"/>
      <c r="G26" s="45"/>
      <c r="H26" s="45"/>
      <c r="I26" s="45"/>
      <c r="J26" s="45"/>
      <c r="K26" s="45"/>
      <c r="L26" s="45"/>
      <c r="M26" s="4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38" t="s">
        <v>710</v>
      </c>
      <c r="D27" s="46"/>
      <c r="E27" s="46"/>
      <c r="F27" s="58"/>
      <c r="G27" s="70"/>
      <c r="H27" s="53"/>
      <c r="I27" s="53"/>
      <c r="J27" s="53"/>
      <c r="K27" s="53"/>
      <c r="L27" s="53"/>
      <c r="M27" s="53"/>
      <c r="N27" s="53"/>
      <c r="O27" s="53"/>
      <c r="P27" s="5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3.75" customHeight="1">
      <c r="A28" s="26"/>
      <c r="B28" s="38"/>
      <c r="C28" s="46"/>
      <c r="D28" s="46"/>
      <c r="E28" s="46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7" t="s">
        <v>708</v>
      </c>
      <c r="C29" s="26" t="s">
        <v>702</v>
      </c>
      <c r="D29" s="53"/>
      <c r="E29" s="634"/>
      <c r="F29" s="634"/>
      <c r="G29" s="634"/>
      <c r="H29" s="70" t="s">
        <v>711</v>
      </c>
      <c r="I29" s="53"/>
      <c r="J29" s="53" t="s">
        <v>704</v>
      </c>
      <c r="K29" s="70" t="s">
        <v>711</v>
      </c>
      <c r="L29" s="53"/>
      <c r="M29" s="46" t="s">
        <v>705</v>
      </c>
      <c r="N29" s="56"/>
      <c r="O29" s="53"/>
      <c r="P29" s="53" t="s">
        <v>706</v>
      </c>
      <c r="Q29" s="5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45"/>
      <c r="F30" s="45"/>
      <c r="G30" s="45"/>
      <c r="H30" s="45"/>
      <c r="I30" s="45"/>
      <c r="J30" s="45"/>
      <c r="K30" s="45"/>
      <c r="L30" s="45"/>
      <c r="M30" s="4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 t="s">
        <v>491</v>
      </c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7" t="s">
        <v>313</v>
      </c>
      <c r="C32" s="26" t="s">
        <v>712</v>
      </c>
      <c r="D32" s="56"/>
      <c r="E32" s="26"/>
      <c r="F32" s="56" t="s">
        <v>884</v>
      </c>
      <c r="G32" s="57"/>
      <c r="H32" s="56"/>
      <c r="I32" s="56"/>
      <c r="J32" s="57" t="s">
        <v>675</v>
      </c>
      <c r="K32" s="632"/>
      <c r="L32" s="632"/>
      <c r="M32" s="56" t="s">
        <v>713</v>
      </c>
      <c r="N32" s="56"/>
      <c r="O32" s="56"/>
      <c r="P32" s="57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3.75" customHeight="1">
      <c r="A33" s="27"/>
      <c r="B33" s="38"/>
      <c r="C33" s="38"/>
      <c r="D33" s="38"/>
      <c r="E33" s="44"/>
      <c r="F33" s="44"/>
      <c r="G33" s="44"/>
      <c r="H33" s="26"/>
      <c r="I33" s="27"/>
      <c r="J33" s="38"/>
      <c r="K33" s="38"/>
      <c r="L33" s="38"/>
      <c r="M33" s="44"/>
      <c r="N33" s="44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7"/>
      <c r="B34" s="45"/>
      <c r="C34" s="45"/>
      <c r="D34" s="26"/>
      <c r="E34" s="26"/>
      <c r="F34" s="45" t="s">
        <v>714</v>
      </c>
      <c r="G34" s="45"/>
      <c r="H34" s="26"/>
      <c r="I34" s="27"/>
      <c r="J34" s="57" t="s">
        <v>675</v>
      </c>
      <c r="K34" s="600"/>
      <c r="L34" s="600"/>
      <c r="M34" s="56" t="s">
        <v>713</v>
      </c>
      <c r="N34" s="45"/>
      <c r="O34" s="45"/>
      <c r="P34" s="4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3.75" customHeight="1">
      <c r="A35" s="27"/>
      <c r="B35" s="45"/>
      <c r="C35" s="45"/>
      <c r="D35" s="26"/>
      <c r="E35" s="44"/>
      <c r="F35" s="44"/>
      <c r="G35" s="44"/>
      <c r="H35" s="26"/>
      <c r="I35" s="27"/>
      <c r="J35" s="38"/>
      <c r="K35" s="38"/>
      <c r="L35" s="38"/>
      <c r="M35" s="38"/>
      <c r="N35" s="38"/>
      <c r="O35" s="38"/>
      <c r="P35" s="38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7"/>
      <c r="B36" s="27" t="s">
        <v>313</v>
      </c>
      <c r="C36" s="26" t="s">
        <v>715</v>
      </c>
      <c r="D36" s="56"/>
      <c r="E36" s="26"/>
      <c r="F36" s="45" t="s">
        <v>716</v>
      </c>
      <c r="G36" s="45"/>
      <c r="H36" s="26"/>
      <c r="I36" s="27"/>
      <c r="J36" s="45"/>
      <c r="K36" s="45"/>
      <c r="L36" s="26"/>
      <c r="M36" s="45"/>
      <c r="N36" s="45"/>
      <c r="O36" s="4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7"/>
      <c r="B37" s="45"/>
      <c r="C37" s="45"/>
      <c r="D37" s="26"/>
      <c r="E37" s="27" t="s">
        <v>708</v>
      </c>
      <c r="F37" s="26" t="s">
        <v>717</v>
      </c>
      <c r="G37" s="45"/>
      <c r="H37" s="26"/>
      <c r="I37" s="566"/>
      <c r="J37" s="566"/>
      <c r="K37" s="566"/>
      <c r="L37" s="566"/>
      <c r="M37" s="566"/>
      <c r="N37" s="45"/>
      <c r="O37" s="45" t="s">
        <v>718</v>
      </c>
      <c r="P37" s="26" t="s">
        <v>18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3.75" customHeight="1">
      <c r="A38" s="27"/>
      <c r="B38" s="45"/>
      <c r="C38" s="45"/>
      <c r="D38" s="26"/>
      <c r="E38" s="45"/>
      <c r="F38" s="45"/>
      <c r="G38" s="45"/>
      <c r="H38" s="26"/>
      <c r="I38" s="27"/>
      <c r="J38" s="45"/>
      <c r="K38" s="45"/>
      <c r="L38" s="26"/>
      <c r="M38" s="26"/>
      <c r="N38" s="45"/>
      <c r="O38" s="4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7"/>
      <c r="B39" s="45"/>
      <c r="C39" s="45"/>
      <c r="D39" s="26"/>
      <c r="E39" s="26"/>
      <c r="F39" s="45" t="s">
        <v>719</v>
      </c>
      <c r="G39" s="45"/>
      <c r="H39" s="26"/>
      <c r="I39" s="27"/>
      <c r="J39" s="45"/>
      <c r="K39" s="45"/>
      <c r="L39" s="26"/>
      <c r="M39" s="26"/>
      <c r="N39" s="45"/>
      <c r="O39" s="4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7"/>
      <c r="B40" s="45"/>
      <c r="C40" s="45"/>
      <c r="D40" s="26"/>
      <c r="E40" s="27" t="s">
        <v>886</v>
      </c>
      <c r="F40" s="26" t="s">
        <v>717</v>
      </c>
      <c r="G40" s="45"/>
      <c r="H40" s="26"/>
      <c r="I40" s="566"/>
      <c r="J40" s="566"/>
      <c r="K40" s="566"/>
      <c r="L40" s="566"/>
      <c r="M40" s="566"/>
      <c r="N40" s="45"/>
      <c r="O40" s="45" t="s">
        <v>718</v>
      </c>
      <c r="P40" s="26" t="s">
        <v>18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36"/>
      <c r="B41" s="45"/>
      <c r="C41" s="45"/>
      <c r="D41" s="2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720</v>
      </c>
      <c r="B42" s="45"/>
      <c r="C42" s="45"/>
      <c r="D42" s="2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36"/>
      <c r="B43" s="27" t="s">
        <v>461</v>
      </c>
      <c r="C43" s="27" t="s">
        <v>721</v>
      </c>
      <c r="D43" s="44"/>
      <c r="E43" s="45" t="s">
        <v>722</v>
      </c>
      <c r="F43" s="27" t="s">
        <v>708</v>
      </c>
      <c r="G43" s="44"/>
      <c r="H43" s="45" t="s">
        <v>723</v>
      </c>
      <c r="I43" s="45"/>
      <c r="J43" s="45"/>
      <c r="K43" s="45"/>
      <c r="L43" s="45"/>
      <c r="M43" s="45"/>
      <c r="N43" s="45"/>
      <c r="O43" s="4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36"/>
      <c r="B44" s="45"/>
      <c r="C44" s="45"/>
      <c r="D44" s="2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724</v>
      </c>
      <c r="B45" s="45"/>
      <c r="C45" s="45"/>
      <c r="D45" s="2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36"/>
      <c r="B46" s="27" t="s">
        <v>725</v>
      </c>
      <c r="C46" s="45" t="s">
        <v>726</v>
      </c>
      <c r="D46" s="26"/>
      <c r="E46" s="38"/>
      <c r="F46" s="45" t="s">
        <v>727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36"/>
      <c r="B47" s="45"/>
      <c r="C47" s="45"/>
      <c r="D47" s="2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728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1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4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554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554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557"/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9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1.25" customHeight="1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 t="s">
        <v>671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51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3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554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554"/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554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57"/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9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529" t="s">
        <v>303</v>
      </c>
      <c r="B62" s="529"/>
      <c r="C62" s="529"/>
      <c r="D62" s="529"/>
      <c r="E62" s="29"/>
      <c r="F62" s="29"/>
      <c r="G62" s="29"/>
      <c r="H62" s="29"/>
      <c r="I62" s="145"/>
      <c r="J62" s="145"/>
      <c r="K62" s="145"/>
      <c r="L62" s="529" t="s">
        <v>235</v>
      </c>
      <c r="M62" s="529"/>
      <c r="N62" s="29"/>
      <c r="O62" s="29"/>
      <c r="P62" s="88"/>
      <c r="Q62" s="88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529" t="s">
        <v>304</v>
      </c>
      <c r="B64" s="529"/>
      <c r="C64" s="529"/>
      <c r="D64" s="529"/>
      <c r="E64" s="530">
        <f>IF('基本ツール'!S72="","",'基本ツール'!S72)</f>
      </c>
      <c r="F64" s="530"/>
      <c r="G64" s="530"/>
      <c r="H64" s="530"/>
      <c r="I64" s="530"/>
      <c r="J64" s="530"/>
      <c r="K64" s="530"/>
      <c r="L64" s="529" t="s">
        <v>305</v>
      </c>
      <c r="M64" s="529"/>
      <c r="N64" s="531">
        <f>IF('基本ツール'!AG73="","",'基本ツール'!AG73)</f>
      </c>
      <c r="O64" s="531"/>
      <c r="P64" s="531"/>
      <c r="Q64" s="531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8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47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4">
    <mergeCell ref="I1:J1"/>
    <mergeCell ref="A3:Q3"/>
    <mergeCell ref="D5:H5"/>
    <mergeCell ref="M5:P5"/>
    <mergeCell ref="D7:K7"/>
    <mergeCell ref="N7:Q7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A62:D62"/>
    <mergeCell ref="L62:M62"/>
    <mergeCell ref="K32:L32"/>
    <mergeCell ref="K34:L34"/>
    <mergeCell ref="I37:M37"/>
    <mergeCell ref="I40:M40"/>
    <mergeCell ref="A49:Q53"/>
    <mergeCell ref="A56:Q60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729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730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309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566"/>
      <c r="H14" s="566"/>
      <c r="I14" s="566"/>
      <c r="J14" s="566"/>
      <c r="K14" s="566"/>
      <c r="L14" s="566"/>
      <c r="M14" s="566"/>
      <c r="N14" s="26" t="s">
        <v>18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313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318</v>
      </c>
      <c r="C16" s="26" t="s">
        <v>319</v>
      </c>
      <c r="D16" s="2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26" t="s">
        <v>320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731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36" t="s">
        <v>324</v>
      </c>
      <c r="C19" s="26" t="s">
        <v>732</v>
      </c>
      <c r="D19" s="26"/>
      <c r="E19" s="26"/>
      <c r="F19" s="26"/>
      <c r="G19" s="45"/>
      <c r="H19" s="34"/>
      <c r="I19" s="46"/>
      <c r="J19" s="46"/>
      <c r="K19" s="46"/>
      <c r="L19" s="46"/>
      <c r="M19" s="46"/>
      <c r="N19" s="26"/>
      <c r="O19" s="34"/>
      <c r="P19" s="3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49" customFormat="1" ht="15" customHeight="1">
      <c r="A20" s="60"/>
      <c r="B20" s="60"/>
      <c r="C20" s="61" t="s">
        <v>733</v>
      </c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0" t="s">
        <v>320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62" s="49" customFormat="1" ht="15" customHeight="1">
      <c r="A21" s="60"/>
      <c r="B21" s="148" t="s">
        <v>324</v>
      </c>
      <c r="C21" s="60" t="s">
        <v>734</v>
      </c>
      <c r="D21" s="60"/>
      <c r="E21" s="60"/>
      <c r="F21" s="60"/>
      <c r="G21" s="151"/>
      <c r="H21" s="150"/>
      <c r="I21" s="149"/>
      <c r="J21" s="149"/>
      <c r="K21" s="149"/>
      <c r="L21" s="149"/>
      <c r="M21" s="149"/>
      <c r="N21" s="60"/>
      <c r="O21" s="150"/>
      <c r="P21" s="15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49" customFormat="1" ht="15" customHeight="1">
      <c r="A22" s="60"/>
      <c r="B22" s="60"/>
      <c r="C22" s="61" t="s">
        <v>733</v>
      </c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0" t="s">
        <v>320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49" customFormat="1" ht="15" customHeight="1">
      <c r="A23" s="60"/>
      <c r="B23" s="148" t="s">
        <v>324</v>
      </c>
      <c r="C23" s="60" t="s">
        <v>735</v>
      </c>
      <c r="D23" s="60"/>
      <c r="E23" s="60"/>
      <c r="F23" s="60"/>
      <c r="G23" s="151"/>
      <c r="H23" s="150"/>
      <c r="I23" s="151" t="s">
        <v>736</v>
      </c>
      <c r="J23" s="150"/>
      <c r="K23" s="624"/>
      <c r="L23" s="624"/>
      <c r="M23" s="624"/>
      <c r="N23" s="624"/>
      <c r="O23" s="624"/>
      <c r="P23" s="60" t="s">
        <v>320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15" customHeight="1">
      <c r="A24" s="60"/>
      <c r="B24" s="60"/>
      <c r="C24" s="61" t="s">
        <v>733</v>
      </c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0" t="s">
        <v>320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148" t="s">
        <v>324</v>
      </c>
      <c r="C25" s="60" t="s">
        <v>737</v>
      </c>
      <c r="D25" s="60"/>
      <c r="E25" s="60"/>
      <c r="F25" s="60"/>
      <c r="G25" s="151"/>
      <c r="H25" s="150"/>
      <c r="I25" s="149"/>
      <c r="J25" s="149"/>
      <c r="K25" s="149"/>
      <c r="L25" s="149"/>
      <c r="M25" s="149"/>
      <c r="N25" s="60"/>
      <c r="O25" s="150"/>
      <c r="P25" s="15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5" customHeight="1">
      <c r="A26" s="60"/>
      <c r="B26" s="60"/>
      <c r="C26" s="61" t="s">
        <v>733</v>
      </c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0" t="s">
        <v>320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148" t="s">
        <v>324</v>
      </c>
      <c r="C27" s="60" t="s">
        <v>738</v>
      </c>
      <c r="D27" s="60"/>
      <c r="E27" s="60"/>
      <c r="F27" s="60"/>
      <c r="G27" s="151"/>
      <c r="H27" s="150"/>
      <c r="I27" s="149"/>
      <c r="J27" s="149"/>
      <c r="K27" s="149"/>
      <c r="L27" s="149"/>
      <c r="M27" s="149"/>
      <c r="N27" s="60"/>
      <c r="O27" s="150"/>
      <c r="P27" s="15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s="49" customFormat="1" ht="15" customHeight="1">
      <c r="A28" s="60"/>
      <c r="B28" s="152"/>
      <c r="C28" s="61" t="s">
        <v>733</v>
      </c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0" t="s">
        <v>320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49" customFormat="1" ht="15" customHeight="1">
      <c r="A29" s="60"/>
      <c r="B29" s="148" t="s">
        <v>324</v>
      </c>
      <c r="C29" s="60" t="s">
        <v>739</v>
      </c>
      <c r="D29" s="60"/>
      <c r="E29" s="151"/>
      <c r="F29" s="151"/>
      <c r="G29" s="180"/>
      <c r="H29" s="63"/>
      <c r="I29" s="63"/>
      <c r="J29" s="63"/>
      <c r="K29" s="63"/>
      <c r="L29" s="60"/>
      <c r="M29" s="15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5" customHeight="1">
      <c r="A30" s="60"/>
      <c r="B30" s="152"/>
      <c r="C30" s="61" t="s">
        <v>733</v>
      </c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0" t="s">
        <v>320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ht="11.25" customHeight="1">
      <c r="A31" s="26"/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 t="s">
        <v>491</v>
      </c>
      <c r="B32" s="26"/>
      <c r="C32" s="26"/>
      <c r="D32" s="26"/>
      <c r="E32" s="45"/>
      <c r="F32" s="45"/>
      <c r="G32" s="45"/>
      <c r="H32" s="34"/>
      <c r="I32" s="34"/>
      <c r="J32" s="34"/>
      <c r="K32" s="34"/>
      <c r="L32" s="3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s="49" customFormat="1" ht="15" customHeight="1">
      <c r="A33" s="148" t="s">
        <v>324</v>
      </c>
      <c r="B33" s="627" t="s">
        <v>740</v>
      </c>
      <c r="C33" s="627"/>
      <c r="D33" s="627"/>
      <c r="E33" s="628"/>
      <c r="F33" s="628"/>
      <c r="G33" s="628"/>
      <c r="H33" s="60" t="s">
        <v>682</v>
      </c>
      <c r="I33" s="148" t="s">
        <v>685</v>
      </c>
      <c r="J33" s="627" t="s">
        <v>741</v>
      </c>
      <c r="K33" s="627"/>
      <c r="L33" s="627"/>
      <c r="M33" s="628"/>
      <c r="N33" s="628"/>
      <c r="O33" s="628"/>
      <c r="P33" s="60" t="s">
        <v>690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3.75" customHeight="1">
      <c r="A34" s="148"/>
      <c r="B34" s="152"/>
      <c r="C34" s="152"/>
      <c r="D34" s="152"/>
      <c r="E34" s="65"/>
      <c r="F34" s="65"/>
      <c r="G34" s="65"/>
      <c r="H34" s="60"/>
      <c r="I34" s="148"/>
      <c r="J34" s="152"/>
      <c r="K34" s="152"/>
      <c r="L34" s="152"/>
      <c r="M34" s="65"/>
      <c r="N34" s="65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15" customHeight="1">
      <c r="A35" s="148" t="s">
        <v>324</v>
      </c>
      <c r="B35" s="150" t="s">
        <v>907</v>
      </c>
      <c r="C35" s="151"/>
      <c r="D35" s="60"/>
      <c r="E35" s="628"/>
      <c r="F35" s="628"/>
      <c r="G35" s="628"/>
      <c r="H35" s="60" t="s">
        <v>906</v>
      </c>
      <c r="I35" s="148" t="s">
        <v>685</v>
      </c>
      <c r="J35" s="627" t="s">
        <v>742</v>
      </c>
      <c r="K35" s="627"/>
      <c r="L35" s="627"/>
      <c r="M35" s="628"/>
      <c r="N35" s="628"/>
      <c r="O35" s="628"/>
      <c r="P35" s="60" t="s">
        <v>320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3.75" customHeight="1">
      <c r="A36" s="148"/>
      <c r="B36" s="151"/>
      <c r="C36" s="151"/>
      <c r="D36" s="60"/>
      <c r="E36" s="65"/>
      <c r="F36" s="65"/>
      <c r="G36" s="65"/>
      <c r="H36" s="60"/>
      <c r="I36" s="148"/>
      <c r="J36" s="152"/>
      <c r="K36" s="152"/>
      <c r="L36" s="152"/>
      <c r="M36" s="149"/>
      <c r="N36" s="149"/>
      <c r="O36" s="149"/>
      <c r="P36" s="14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5" customHeight="1">
      <c r="A37" s="148" t="s">
        <v>324</v>
      </c>
      <c r="B37" s="151" t="s">
        <v>743</v>
      </c>
      <c r="C37" s="151"/>
      <c r="D37" s="60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0" t="s">
        <v>320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3.75" customHeight="1">
      <c r="A38" s="148"/>
      <c r="B38" s="151"/>
      <c r="C38" s="151"/>
      <c r="D38" s="60"/>
      <c r="E38" s="65"/>
      <c r="F38" s="65"/>
      <c r="G38" s="65"/>
      <c r="H38" s="60"/>
      <c r="I38" s="148"/>
      <c r="J38" s="151"/>
      <c r="K38" s="151"/>
      <c r="L38" s="60"/>
      <c r="M38" s="65"/>
      <c r="N38" s="65"/>
      <c r="O38" s="65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1.25" customHeight="1">
      <c r="A39" s="148"/>
      <c r="B39" s="151"/>
      <c r="C39" s="151"/>
      <c r="D39" s="60"/>
      <c r="E39" s="150"/>
      <c r="F39" s="150"/>
      <c r="G39" s="150"/>
      <c r="H39" s="60"/>
      <c r="I39" s="148"/>
      <c r="J39" s="151"/>
      <c r="K39" s="151"/>
      <c r="L39" s="60"/>
      <c r="M39" s="60"/>
      <c r="N39" s="150"/>
      <c r="O39" s="15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49" customFormat="1" ht="15" customHeight="1">
      <c r="A40" s="60" t="s">
        <v>744</v>
      </c>
      <c r="B40" s="151"/>
      <c r="C40" s="151"/>
      <c r="D40" s="6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s="49" customFormat="1" ht="15" customHeight="1">
      <c r="A41" s="60"/>
      <c r="B41" s="181"/>
      <c r="C41" s="627" t="s">
        <v>745</v>
      </c>
      <c r="D41" s="627"/>
      <c r="E41" s="182" t="s">
        <v>746</v>
      </c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0" t="s">
        <v>320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</row>
    <row r="42" spans="1:62" s="49" customFormat="1" ht="3.75" customHeight="1">
      <c r="A42" s="60"/>
      <c r="B42" s="181"/>
      <c r="C42" s="60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</row>
    <row r="43" spans="1:62" s="49" customFormat="1" ht="15" customHeight="1">
      <c r="A43" s="60"/>
      <c r="B43" s="152"/>
      <c r="C43" s="627" t="s">
        <v>747</v>
      </c>
      <c r="D43" s="627"/>
      <c r="E43" s="182" t="s">
        <v>746</v>
      </c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0" t="s">
        <v>320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49" customFormat="1" ht="3.75" customHeight="1">
      <c r="A44" s="60"/>
      <c r="B44" s="152"/>
      <c r="C44" s="60"/>
      <c r="D44" s="183"/>
      <c r="E44" s="183"/>
      <c r="F44" s="62"/>
      <c r="G44" s="184"/>
      <c r="H44" s="184"/>
      <c r="I44" s="184"/>
      <c r="J44" s="185"/>
      <c r="K44" s="183"/>
      <c r="L44" s="183"/>
      <c r="M44" s="183"/>
      <c r="N44" s="183"/>
      <c r="O44" s="183"/>
      <c r="P44" s="183"/>
      <c r="Q44" s="183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49" customFormat="1" ht="15" customHeight="1">
      <c r="A45" s="60"/>
      <c r="B45" s="152"/>
      <c r="C45" s="627" t="s">
        <v>748</v>
      </c>
      <c r="D45" s="627"/>
      <c r="E45" s="182" t="s">
        <v>746</v>
      </c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0" t="s">
        <v>320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</row>
    <row r="46" spans="1:62" ht="11.25" customHeight="1">
      <c r="A46" s="26"/>
      <c r="B46" s="38"/>
      <c r="C46" s="186"/>
      <c r="D46" s="186"/>
      <c r="E46" s="186"/>
      <c r="F46" s="57"/>
      <c r="G46" s="50"/>
      <c r="H46" s="50"/>
      <c r="I46" s="50"/>
      <c r="J46" s="50"/>
      <c r="K46" s="26"/>
      <c r="L46" s="186"/>
      <c r="M46" s="186"/>
      <c r="N46" s="186"/>
      <c r="O46" s="186"/>
      <c r="P46" s="186"/>
      <c r="Q46" s="18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 t="s">
        <v>749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551"/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4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4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554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557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9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 t="s">
        <v>505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551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54"/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554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554"/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557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9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1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529" t="s">
        <v>303</v>
      </c>
      <c r="B61" s="529"/>
      <c r="C61" s="529"/>
      <c r="D61" s="529"/>
      <c r="E61" s="29"/>
      <c r="F61" s="29"/>
      <c r="G61" s="29"/>
      <c r="H61" s="29"/>
      <c r="I61" s="145"/>
      <c r="J61" s="145"/>
      <c r="K61" s="145"/>
      <c r="L61" s="529" t="s">
        <v>235</v>
      </c>
      <c r="M61" s="529"/>
      <c r="N61" s="29"/>
      <c r="O61" s="29"/>
      <c r="P61" s="88"/>
      <c r="Q61" s="88"/>
      <c r="R61" s="48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7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529" t="s">
        <v>304</v>
      </c>
      <c r="B63" s="529"/>
      <c r="C63" s="529"/>
      <c r="D63" s="529"/>
      <c r="E63" s="530">
        <f>IF('基本ツール'!S72="","",'基本ツール'!S72)</f>
      </c>
      <c r="F63" s="530"/>
      <c r="G63" s="530"/>
      <c r="H63" s="530"/>
      <c r="I63" s="530"/>
      <c r="J63" s="530"/>
      <c r="K63" s="530"/>
      <c r="L63" s="529" t="s">
        <v>305</v>
      </c>
      <c r="M63" s="529"/>
      <c r="N63" s="531">
        <f>IF('基本ツール'!AG73="","",'基本ツール'!AG73)</f>
      </c>
      <c r="O63" s="531"/>
      <c r="P63" s="531"/>
      <c r="Q63" s="531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7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8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J35:L35"/>
    <mergeCell ref="M35:O35"/>
    <mergeCell ref="D20:P20"/>
    <mergeCell ref="D22:P22"/>
    <mergeCell ref="D24:P24"/>
    <mergeCell ref="D26:P26"/>
    <mergeCell ref="D28:P28"/>
    <mergeCell ref="D30:P30"/>
    <mergeCell ref="K23:O23"/>
    <mergeCell ref="F43:P43"/>
    <mergeCell ref="C45:D45"/>
    <mergeCell ref="F45:P45"/>
    <mergeCell ref="A48:Q52"/>
    <mergeCell ref="A55:Q59"/>
    <mergeCell ref="B33:D33"/>
    <mergeCell ref="E33:G33"/>
    <mergeCell ref="J33:L33"/>
    <mergeCell ref="M33:O33"/>
    <mergeCell ref="E35:G35"/>
    <mergeCell ref="A61:D61"/>
    <mergeCell ref="L61:M61"/>
    <mergeCell ref="A63:D63"/>
    <mergeCell ref="E63:K63"/>
    <mergeCell ref="L63:M63"/>
    <mergeCell ref="E37:O37"/>
    <mergeCell ref="C41:D41"/>
    <mergeCell ref="F41:P41"/>
    <mergeCell ref="N63:Q63"/>
    <mergeCell ref="C43:D43"/>
  </mergeCells>
  <conditionalFormatting sqref="N7:Q7 D5:H5 D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G46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="115" zoomScaleSheetLayoutView="115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750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751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566"/>
      <c r="H14" s="566"/>
      <c r="I14" s="566"/>
      <c r="J14" s="566"/>
      <c r="K14" s="566"/>
      <c r="L14" s="566"/>
      <c r="M14" s="566"/>
      <c r="N14" s="26" t="s">
        <v>752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753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318</v>
      </c>
      <c r="C16" s="26" t="s">
        <v>319</v>
      </c>
      <c r="D16" s="2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26" t="s">
        <v>320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 thickBot="1">
      <c r="A18" s="26" t="s">
        <v>754</v>
      </c>
      <c r="B18" s="26"/>
      <c r="C18" s="26"/>
      <c r="D18" s="26"/>
      <c r="E18" s="26"/>
      <c r="F18" s="45"/>
      <c r="G18" s="34"/>
      <c r="H18" s="45" t="s">
        <v>755</v>
      </c>
      <c r="I18" s="34"/>
      <c r="J18" s="566"/>
      <c r="K18" s="566"/>
      <c r="L18" s="566"/>
      <c r="M18" s="566"/>
      <c r="N18" s="566"/>
      <c r="O18" s="26" t="s">
        <v>320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6.5" customHeight="1">
      <c r="A19" s="26"/>
      <c r="B19" s="673"/>
      <c r="C19" s="674"/>
      <c r="D19" s="674"/>
      <c r="E19" s="674"/>
      <c r="F19" s="674"/>
      <c r="G19" s="675" t="s">
        <v>756</v>
      </c>
      <c r="H19" s="676"/>
      <c r="I19" s="676"/>
      <c r="J19" s="676"/>
      <c r="K19" s="677"/>
      <c r="L19" s="678" t="s">
        <v>757</v>
      </c>
      <c r="M19" s="678"/>
      <c r="N19" s="678" t="s">
        <v>758</v>
      </c>
      <c r="O19" s="678"/>
      <c r="P19" s="678"/>
      <c r="Q19" s="679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49" customFormat="1" ht="16.5" customHeight="1">
      <c r="A20" s="60"/>
      <c r="B20" s="656" t="s">
        <v>195</v>
      </c>
      <c r="C20" s="657"/>
      <c r="D20" s="657"/>
      <c r="E20" s="657"/>
      <c r="F20" s="657"/>
      <c r="G20" s="670"/>
      <c r="H20" s="670"/>
      <c r="I20" s="670"/>
      <c r="J20" s="670"/>
      <c r="K20" s="670"/>
      <c r="L20" s="670"/>
      <c r="M20" s="670"/>
      <c r="N20" s="670"/>
      <c r="O20" s="670"/>
      <c r="P20" s="670"/>
      <c r="Q20" s="672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62" s="49" customFormat="1" ht="16.5" customHeight="1">
      <c r="A21" s="60"/>
      <c r="B21" s="656" t="s">
        <v>759</v>
      </c>
      <c r="C21" s="657"/>
      <c r="D21" s="657"/>
      <c r="E21" s="657"/>
      <c r="F21" s="657"/>
      <c r="G21" s="670"/>
      <c r="H21" s="670"/>
      <c r="I21" s="670"/>
      <c r="J21" s="670"/>
      <c r="K21" s="670"/>
      <c r="L21" s="671"/>
      <c r="M21" s="671"/>
      <c r="N21" s="645"/>
      <c r="O21" s="646"/>
      <c r="P21" s="156"/>
      <c r="Q21" s="157" t="s">
        <v>760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49" customFormat="1" ht="16.5" customHeight="1">
      <c r="A22" s="60"/>
      <c r="B22" s="656" t="s">
        <v>761</v>
      </c>
      <c r="C22" s="657"/>
      <c r="D22" s="657"/>
      <c r="E22" s="657"/>
      <c r="F22" s="657"/>
      <c r="G22" s="670"/>
      <c r="H22" s="670"/>
      <c r="I22" s="670"/>
      <c r="J22" s="670"/>
      <c r="K22" s="670"/>
      <c r="L22" s="671"/>
      <c r="M22" s="671"/>
      <c r="N22" s="645"/>
      <c r="O22" s="646"/>
      <c r="P22" s="156"/>
      <c r="Q22" s="157" t="s">
        <v>760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49" customFormat="1" ht="16.5" customHeight="1">
      <c r="A23" s="60"/>
      <c r="B23" s="656" t="s">
        <v>762</v>
      </c>
      <c r="C23" s="657"/>
      <c r="D23" s="657"/>
      <c r="E23" s="657"/>
      <c r="F23" s="657"/>
      <c r="G23" s="670"/>
      <c r="H23" s="670"/>
      <c r="I23" s="670"/>
      <c r="J23" s="670"/>
      <c r="K23" s="670"/>
      <c r="L23" s="671"/>
      <c r="M23" s="671"/>
      <c r="N23" s="645"/>
      <c r="O23" s="646"/>
      <c r="P23" s="156"/>
      <c r="Q23" s="157" t="s">
        <v>763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16.5" customHeight="1">
      <c r="A24" s="60"/>
      <c r="B24" s="656" t="s">
        <v>764</v>
      </c>
      <c r="C24" s="657"/>
      <c r="D24" s="657"/>
      <c r="E24" s="657"/>
      <c r="F24" s="657"/>
      <c r="G24" s="670"/>
      <c r="H24" s="670"/>
      <c r="I24" s="670"/>
      <c r="J24" s="670"/>
      <c r="K24" s="670"/>
      <c r="L24" s="671"/>
      <c r="M24" s="671"/>
      <c r="N24" s="645"/>
      <c r="O24" s="646"/>
      <c r="P24" s="156"/>
      <c r="Q24" s="157" t="s">
        <v>763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6.5" customHeight="1">
      <c r="A25" s="60"/>
      <c r="B25" s="656" t="s">
        <v>198</v>
      </c>
      <c r="C25" s="657"/>
      <c r="D25" s="657"/>
      <c r="E25" s="657"/>
      <c r="F25" s="657"/>
      <c r="G25" s="670"/>
      <c r="H25" s="670"/>
      <c r="I25" s="670"/>
      <c r="J25" s="670"/>
      <c r="K25" s="670"/>
      <c r="L25" s="670"/>
      <c r="M25" s="670"/>
      <c r="N25" s="155"/>
      <c r="O25" s="646" t="s">
        <v>765</v>
      </c>
      <c r="P25" s="646"/>
      <c r="Q25" s="647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6.5" customHeight="1" thickBot="1">
      <c r="A26" s="60"/>
      <c r="B26" s="658"/>
      <c r="C26" s="659"/>
      <c r="D26" s="659"/>
      <c r="E26" s="659"/>
      <c r="F26" s="659"/>
      <c r="G26" s="665"/>
      <c r="H26" s="665"/>
      <c r="I26" s="665"/>
      <c r="J26" s="665"/>
      <c r="K26" s="665"/>
      <c r="L26" s="665"/>
      <c r="M26" s="665"/>
      <c r="N26" s="659"/>
      <c r="O26" s="659"/>
      <c r="P26" s="659"/>
      <c r="Q26" s="6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ht="11.25" customHeight="1">
      <c r="A27" s="26"/>
      <c r="B27" s="44"/>
      <c r="C27" s="44"/>
      <c r="D27" s="44"/>
      <c r="E27" s="44"/>
      <c r="F27" s="44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 thickBot="1">
      <c r="A28" s="26" t="s">
        <v>491</v>
      </c>
      <c r="B28" s="26"/>
      <c r="C28" s="26"/>
      <c r="D28" s="26"/>
      <c r="E28" s="26"/>
      <c r="F28" s="26"/>
      <c r="G28" s="45"/>
      <c r="H28" s="34"/>
      <c r="I28" s="34"/>
      <c r="J28" s="34"/>
      <c r="K28" s="34"/>
      <c r="L28" s="34"/>
      <c r="M28" s="34"/>
      <c r="N28" s="26"/>
      <c r="O28" s="34"/>
      <c r="P28" s="34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s="49" customFormat="1" ht="16.5" customHeight="1">
      <c r="A29" s="60"/>
      <c r="B29" s="666" t="s">
        <v>766</v>
      </c>
      <c r="C29" s="667"/>
      <c r="D29" s="667"/>
      <c r="E29" s="667"/>
      <c r="F29" s="668"/>
      <c r="G29" s="669"/>
      <c r="H29" s="160" t="s">
        <v>480</v>
      </c>
      <c r="I29" s="667" t="s">
        <v>767</v>
      </c>
      <c r="J29" s="667"/>
      <c r="K29" s="667"/>
      <c r="L29" s="667"/>
      <c r="M29" s="161"/>
      <c r="N29" s="159" t="s">
        <v>768</v>
      </c>
      <c r="O29" s="162"/>
      <c r="P29" s="163" t="s">
        <v>718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6.5" customHeight="1">
      <c r="A30" s="60"/>
      <c r="B30" s="656" t="s">
        <v>769</v>
      </c>
      <c r="C30" s="657"/>
      <c r="D30" s="657"/>
      <c r="E30" s="657"/>
      <c r="F30" s="641"/>
      <c r="G30" s="642"/>
      <c r="H30" s="165" t="s">
        <v>292</v>
      </c>
      <c r="I30" s="657" t="s">
        <v>770</v>
      </c>
      <c r="J30" s="657"/>
      <c r="K30" s="657"/>
      <c r="L30" s="657"/>
      <c r="M30" s="166"/>
      <c r="N30" s="164" t="s">
        <v>768</v>
      </c>
      <c r="O30" s="167"/>
      <c r="P30" s="158" t="s">
        <v>718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49" customFormat="1" ht="16.5" customHeight="1">
      <c r="A31" s="60"/>
      <c r="B31" s="656" t="s">
        <v>771</v>
      </c>
      <c r="C31" s="657"/>
      <c r="D31" s="657"/>
      <c r="E31" s="657"/>
      <c r="F31" s="641"/>
      <c r="G31" s="642"/>
      <c r="H31" s="165" t="s">
        <v>480</v>
      </c>
      <c r="I31" s="664" t="s">
        <v>927</v>
      </c>
      <c r="J31" s="664"/>
      <c r="K31" s="664"/>
      <c r="L31" s="664"/>
      <c r="M31" s="166"/>
      <c r="N31" s="164" t="s">
        <v>768</v>
      </c>
      <c r="O31" s="167"/>
      <c r="P31" s="158" t="s">
        <v>718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16.5" customHeight="1">
      <c r="A32" s="60"/>
      <c r="B32" s="656"/>
      <c r="C32" s="657"/>
      <c r="D32" s="657"/>
      <c r="E32" s="657"/>
      <c r="F32" s="168"/>
      <c r="G32" s="156"/>
      <c r="H32" s="169"/>
      <c r="I32" s="657" t="s">
        <v>772</v>
      </c>
      <c r="J32" s="657"/>
      <c r="K32" s="657"/>
      <c r="L32" s="657"/>
      <c r="M32" s="166"/>
      <c r="N32" s="164" t="s">
        <v>773</v>
      </c>
      <c r="O32" s="167"/>
      <c r="P32" s="158" t="s">
        <v>718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16.5" customHeight="1" thickBot="1">
      <c r="A33" s="60"/>
      <c r="B33" s="658"/>
      <c r="C33" s="659"/>
      <c r="D33" s="659"/>
      <c r="E33" s="659"/>
      <c r="F33" s="170"/>
      <c r="G33" s="171"/>
      <c r="H33" s="172"/>
      <c r="I33" s="659"/>
      <c r="J33" s="659"/>
      <c r="K33" s="659"/>
      <c r="L33" s="659"/>
      <c r="M33" s="659"/>
      <c r="N33" s="659"/>
      <c r="O33" s="659"/>
      <c r="P33" s="6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ht="11.25" customHeight="1">
      <c r="A34" s="26"/>
      <c r="B34" s="36"/>
      <c r="C34" s="26"/>
      <c r="D34" s="26"/>
      <c r="E34" s="26"/>
      <c r="F34" s="26"/>
      <c r="G34" s="45"/>
      <c r="H34" s="34"/>
      <c r="I34" s="46"/>
      <c r="J34" s="46"/>
      <c r="K34" s="46"/>
      <c r="L34" s="46"/>
      <c r="M34" s="46"/>
      <c r="N34" s="26"/>
      <c r="O34" s="34"/>
      <c r="P34" s="34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 thickBot="1">
      <c r="A35" s="26" t="s">
        <v>774</v>
      </c>
      <c r="B35" s="26"/>
      <c r="C35" s="2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49" customFormat="1" ht="16.5" customHeight="1">
      <c r="A36" s="60"/>
      <c r="B36" s="661" t="s">
        <v>775</v>
      </c>
      <c r="C36" s="662"/>
      <c r="D36" s="663"/>
      <c r="E36" s="654"/>
      <c r="F36" s="173" t="s">
        <v>776</v>
      </c>
      <c r="G36" s="654"/>
      <c r="H36" s="654"/>
      <c r="I36" s="173" t="s">
        <v>777</v>
      </c>
      <c r="J36" s="654"/>
      <c r="K36" s="654"/>
      <c r="L36" s="173" t="s">
        <v>776</v>
      </c>
      <c r="M36" s="654"/>
      <c r="N36" s="654"/>
      <c r="O36" s="173" t="s">
        <v>778</v>
      </c>
      <c r="P36" s="173"/>
      <c r="Q36" s="174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6.5" customHeight="1">
      <c r="A37" s="60"/>
      <c r="B37" s="639" t="s">
        <v>779</v>
      </c>
      <c r="C37" s="640"/>
      <c r="D37" s="645"/>
      <c r="E37" s="646"/>
      <c r="F37" s="655"/>
      <c r="G37" s="643" t="s">
        <v>780</v>
      </c>
      <c r="H37" s="640"/>
      <c r="I37" s="641"/>
      <c r="J37" s="642"/>
      <c r="K37" s="165" t="s">
        <v>781</v>
      </c>
      <c r="L37" s="643" t="s">
        <v>782</v>
      </c>
      <c r="M37" s="644"/>
      <c r="N37" s="640"/>
      <c r="O37" s="641"/>
      <c r="P37" s="642"/>
      <c r="Q37" s="175" t="s">
        <v>783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6.5" customHeight="1">
      <c r="A38" s="60"/>
      <c r="B38" s="639" t="s">
        <v>784</v>
      </c>
      <c r="C38" s="640"/>
      <c r="D38" s="641"/>
      <c r="E38" s="642"/>
      <c r="F38" s="165" t="s">
        <v>785</v>
      </c>
      <c r="G38" s="643" t="s">
        <v>786</v>
      </c>
      <c r="H38" s="640"/>
      <c r="I38" s="641"/>
      <c r="J38" s="642"/>
      <c r="K38" s="165" t="s">
        <v>530</v>
      </c>
      <c r="L38" s="643" t="s">
        <v>787</v>
      </c>
      <c r="M38" s="644"/>
      <c r="N38" s="640"/>
      <c r="O38" s="641"/>
      <c r="P38" s="642"/>
      <c r="Q38" s="175" t="s">
        <v>783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6.5" customHeight="1">
      <c r="A39" s="60"/>
      <c r="B39" s="639" t="s">
        <v>788</v>
      </c>
      <c r="C39" s="640"/>
      <c r="D39" s="641"/>
      <c r="E39" s="642"/>
      <c r="F39" s="165" t="s">
        <v>789</v>
      </c>
      <c r="G39" s="643" t="s">
        <v>790</v>
      </c>
      <c r="H39" s="640"/>
      <c r="I39" s="168"/>
      <c r="J39" s="156"/>
      <c r="K39" s="165" t="s">
        <v>791</v>
      </c>
      <c r="L39" s="643" t="s">
        <v>792</v>
      </c>
      <c r="M39" s="644"/>
      <c r="N39" s="640"/>
      <c r="O39" s="645"/>
      <c r="P39" s="646"/>
      <c r="Q39" s="647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49" customFormat="1" ht="16.5" customHeight="1" thickBot="1">
      <c r="A40" s="60"/>
      <c r="B40" s="648" t="s">
        <v>793</v>
      </c>
      <c r="C40" s="649"/>
      <c r="D40" s="176" t="s">
        <v>794</v>
      </c>
      <c r="E40" s="177"/>
      <c r="F40" s="178" t="s">
        <v>781</v>
      </c>
      <c r="G40" s="650" t="s">
        <v>795</v>
      </c>
      <c r="H40" s="649"/>
      <c r="I40" s="170"/>
      <c r="J40" s="171"/>
      <c r="K40" s="178" t="s">
        <v>783</v>
      </c>
      <c r="L40" s="650" t="s">
        <v>796</v>
      </c>
      <c r="M40" s="651"/>
      <c r="N40" s="649"/>
      <c r="O40" s="652"/>
      <c r="P40" s="653"/>
      <c r="Q40" s="179" t="s">
        <v>797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ht="11.25" customHeight="1">
      <c r="A41" s="26"/>
      <c r="B41" s="26"/>
      <c r="C41" s="26"/>
      <c r="D41" s="26"/>
      <c r="E41" s="4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798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551"/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554"/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554"/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557"/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9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1.25" customHeight="1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799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1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4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554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557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9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529" t="s">
        <v>303</v>
      </c>
      <c r="B54" s="529"/>
      <c r="C54" s="529"/>
      <c r="D54" s="529"/>
      <c r="E54" s="531"/>
      <c r="F54" s="531"/>
      <c r="G54" s="531"/>
      <c r="H54" s="531"/>
      <c r="I54" s="531"/>
      <c r="J54" s="531"/>
      <c r="K54" s="531"/>
      <c r="L54" s="529" t="s">
        <v>235</v>
      </c>
      <c r="M54" s="529"/>
      <c r="N54" s="531"/>
      <c r="O54" s="531"/>
      <c r="P54" s="531"/>
      <c r="Q54" s="531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7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8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29" t="s">
        <v>304</v>
      </c>
      <c r="B56" s="529"/>
      <c r="C56" s="529"/>
      <c r="D56" s="529"/>
      <c r="E56" s="530">
        <f>IF('基本ツール'!S72="","",'基本ツール'!S72)</f>
      </c>
      <c r="F56" s="530"/>
      <c r="G56" s="530"/>
      <c r="H56" s="530"/>
      <c r="I56" s="530"/>
      <c r="J56" s="530"/>
      <c r="K56" s="530"/>
      <c r="L56" s="529" t="s">
        <v>305</v>
      </c>
      <c r="M56" s="529"/>
      <c r="N56" s="531">
        <f>IF('基本ツール'!AG73="","",'基本ツール'!AG73)</f>
      </c>
      <c r="O56" s="531"/>
      <c r="P56" s="531"/>
      <c r="Q56" s="531"/>
      <c r="R56" s="4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8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8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92"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J18:N18"/>
    <mergeCell ref="B19:F19"/>
    <mergeCell ref="G19:K19"/>
    <mergeCell ref="L19:M19"/>
    <mergeCell ref="N19:Q19"/>
    <mergeCell ref="B20:F20"/>
    <mergeCell ref="G20:K20"/>
    <mergeCell ref="L20:M20"/>
    <mergeCell ref="N20:Q20"/>
    <mergeCell ref="B21:F21"/>
    <mergeCell ref="G21:K21"/>
    <mergeCell ref="L21:M21"/>
    <mergeCell ref="N21:O21"/>
    <mergeCell ref="B22:F22"/>
    <mergeCell ref="G22:K22"/>
    <mergeCell ref="L22:M22"/>
    <mergeCell ref="N22:O22"/>
    <mergeCell ref="B23:F23"/>
    <mergeCell ref="G23:K23"/>
    <mergeCell ref="L23:M23"/>
    <mergeCell ref="N23:O23"/>
    <mergeCell ref="B24:F24"/>
    <mergeCell ref="G24:K24"/>
    <mergeCell ref="L24:M24"/>
    <mergeCell ref="N24:O24"/>
    <mergeCell ref="B25:F25"/>
    <mergeCell ref="G25:K25"/>
    <mergeCell ref="L25:M25"/>
    <mergeCell ref="O25:Q25"/>
    <mergeCell ref="B26:F26"/>
    <mergeCell ref="G26:K26"/>
    <mergeCell ref="L26:M26"/>
    <mergeCell ref="N26:Q26"/>
    <mergeCell ref="B29:E29"/>
    <mergeCell ref="F29:G29"/>
    <mergeCell ref="I29:L29"/>
    <mergeCell ref="B30:E30"/>
    <mergeCell ref="F30:G30"/>
    <mergeCell ref="I30:L30"/>
    <mergeCell ref="B31:E31"/>
    <mergeCell ref="F31:G31"/>
    <mergeCell ref="I31:L31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M36:N36"/>
    <mergeCell ref="B37:C37"/>
    <mergeCell ref="D37:F37"/>
    <mergeCell ref="G37:H37"/>
    <mergeCell ref="I37:J37"/>
    <mergeCell ref="L37:N37"/>
    <mergeCell ref="B38:C38"/>
    <mergeCell ref="D38:E38"/>
    <mergeCell ref="G38:H38"/>
    <mergeCell ref="I38:J38"/>
    <mergeCell ref="L38:N38"/>
    <mergeCell ref="O38:P38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800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730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460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566"/>
      <c r="H14" s="566"/>
      <c r="I14" s="566"/>
      <c r="J14" s="566"/>
      <c r="K14" s="566"/>
      <c r="L14" s="566"/>
      <c r="M14" s="566"/>
      <c r="N14" s="26" t="s">
        <v>462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313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313</v>
      </c>
      <c r="C16" s="26" t="s">
        <v>319</v>
      </c>
      <c r="D16" s="2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26" t="s">
        <v>18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905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38" t="s">
        <v>122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38" t="s">
        <v>801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802</v>
      </c>
      <c r="B22" s="26"/>
      <c r="C22" s="26"/>
      <c r="D22" s="45"/>
      <c r="E22" s="34"/>
      <c r="F22" s="34"/>
      <c r="G22" s="34"/>
      <c r="H22" s="34"/>
      <c r="I22" s="34"/>
      <c r="J22" s="34"/>
      <c r="K22" s="26"/>
      <c r="L22" s="34"/>
      <c r="M22" s="34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49" customFormat="1" ht="15" customHeight="1">
      <c r="A23" s="60"/>
      <c r="B23" s="148" t="s">
        <v>323</v>
      </c>
      <c r="C23" s="60" t="s">
        <v>803</v>
      </c>
      <c r="D23" s="60"/>
      <c r="E23" s="60"/>
      <c r="F23" s="61"/>
      <c r="G23" s="624"/>
      <c r="H23" s="624"/>
      <c r="I23" s="624"/>
      <c r="J23" s="624"/>
      <c r="K23" s="624"/>
      <c r="L23" s="624"/>
      <c r="M23" s="624"/>
      <c r="N23" s="624"/>
      <c r="O23" s="624"/>
      <c r="P23" s="60" t="s">
        <v>18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3.75" customHeight="1">
      <c r="A24" s="60"/>
      <c r="B24" s="60"/>
      <c r="C24" s="6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148" t="s">
        <v>486</v>
      </c>
      <c r="C25" s="60" t="s">
        <v>804</v>
      </c>
      <c r="D25" s="60"/>
      <c r="E25" s="60"/>
      <c r="F25" s="61" t="s">
        <v>708</v>
      </c>
      <c r="G25" s="628"/>
      <c r="H25" s="628"/>
      <c r="I25" s="151" t="s">
        <v>805</v>
      </c>
      <c r="J25" s="150"/>
      <c r="K25" s="628"/>
      <c r="L25" s="628"/>
      <c r="M25" s="151" t="s">
        <v>485</v>
      </c>
      <c r="N25" s="150"/>
      <c r="O25" s="150"/>
      <c r="P25" s="15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3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50"/>
      <c r="M26" s="150"/>
      <c r="N26" s="15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148" t="s">
        <v>486</v>
      </c>
      <c r="C27" s="60" t="s">
        <v>806</v>
      </c>
      <c r="D27" s="60"/>
      <c r="E27" s="60"/>
      <c r="F27" s="61" t="s">
        <v>708</v>
      </c>
      <c r="G27" s="628"/>
      <c r="H27" s="628"/>
      <c r="I27" s="628"/>
      <c r="J27" s="151" t="s">
        <v>494</v>
      </c>
      <c r="K27" s="149"/>
      <c r="L27" s="149"/>
      <c r="M27" s="149"/>
      <c r="N27" s="60"/>
      <c r="O27" s="150"/>
      <c r="P27" s="15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s="49" customFormat="1" ht="3.75" customHeight="1">
      <c r="A28" s="60"/>
      <c r="B28" s="60"/>
      <c r="C28" s="60"/>
      <c r="D28" s="60"/>
      <c r="E28" s="60"/>
      <c r="F28" s="60"/>
      <c r="G28" s="60"/>
      <c r="H28" s="150"/>
      <c r="I28" s="150"/>
      <c r="J28" s="150"/>
      <c r="K28" s="150"/>
      <c r="L28" s="150"/>
      <c r="M28" s="150"/>
      <c r="N28" s="150"/>
      <c r="O28" s="150"/>
      <c r="P28" s="15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49" customFormat="1" ht="15" customHeight="1">
      <c r="A29" s="60"/>
      <c r="B29" s="148" t="s">
        <v>486</v>
      </c>
      <c r="C29" s="60" t="s">
        <v>807</v>
      </c>
      <c r="D29" s="60"/>
      <c r="E29" s="60"/>
      <c r="F29" s="61" t="s">
        <v>40</v>
      </c>
      <c r="G29" s="628"/>
      <c r="H29" s="628"/>
      <c r="I29" s="151" t="s">
        <v>478</v>
      </c>
      <c r="J29" s="150"/>
      <c r="K29" s="628"/>
      <c r="L29" s="628"/>
      <c r="M29" s="151" t="s">
        <v>680</v>
      </c>
      <c r="N29" s="60"/>
      <c r="O29" s="150"/>
      <c r="P29" s="15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5" customHeight="1">
      <c r="A30" s="60"/>
      <c r="B30" s="60"/>
      <c r="C30" s="60"/>
      <c r="D30" s="60"/>
      <c r="E30" s="151"/>
      <c r="F30" s="151"/>
      <c r="G30" s="151"/>
      <c r="H30" s="151"/>
      <c r="I30" s="151"/>
      <c r="J30" s="151"/>
      <c r="K30" s="151"/>
      <c r="L30" s="151"/>
      <c r="M30" s="151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49" customFormat="1" ht="15" customHeight="1">
      <c r="A31" s="60" t="s">
        <v>808</v>
      </c>
      <c r="B31" s="60"/>
      <c r="C31" s="60"/>
      <c r="D31" s="151"/>
      <c r="E31" s="150"/>
      <c r="F31" s="150"/>
      <c r="G31" s="150"/>
      <c r="H31" s="150"/>
      <c r="I31" s="150"/>
      <c r="J31" s="150"/>
      <c r="K31" s="60"/>
      <c r="L31" s="15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15" customHeight="1">
      <c r="A32" s="60"/>
      <c r="B32" s="148" t="s">
        <v>323</v>
      </c>
      <c r="C32" s="627" t="s">
        <v>809</v>
      </c>
      <c r="D32" s="627"/>
      <c r="E32" s="627"/>
      <c r="F32" s="628"/>
      <c r="G32" s="628"/>
      <c r="H32" s="628"/>
      <c r="I32" s="60" t="s">
        <v>494</v>
      </c>
      <c r="J32" s="148"/>
      <c r="K32" s="151"/>
      <c r="L32" s="151"/>
      <c r="M32" s="151"/>
      <c r="N32" s="150"/>
      <c r="O32" s="150"/>
      <c r="P32" s="15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3.75" customHeight="1">
      <c r="A33" s="60"/>
      <c r="B33" s="148"/>
      <c r="C33" s="152"/>
      <c r="D33" s="152"/>
      <c r="E33" s="152"/>
      <c r="F33" s="65"/>
      <c r="G33" s="65"/>
      <c r="H33" s="65"/>
      <c r="I33" s="60"/>
      <c r="J33" s="148"/>
      <c r="K33" s="152"/>
      <c r="L33" s="152"/>
      <c r="M33" s="152"/>
      <c r="N33" s="65"/>
      <c r="O33" s="65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15" customHeight="1">
      <c r="A34" s="60"/>
      <c r="B34" s="148" t="s">
        <v>323</v>
      </c>
      <c r="C34" s="151" t="s">
        <v>810</v>
      </c>
      <c r="D34" s="151"/>
      <c r="E34" s="60"/>
      <c r="F34" s="628"/>
      <c r="G34" s="628"/>
      <c r="H34" s="628"/>
      <c r="I34" s="60" t="s">
        <v>906</v>
      </c>
      <c r="J34" s="148"/>
      <c r="K34" s="151"/>
      <c r="L34" s="151"/>
      <c r="M34" s="151"/>
      <c r="N34" s="150"/>
      <c r="O34" s="150"/>
      <c r="P34" s="15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3.75" customHeight="1">
      <c r="A35" s="60"/>
      <c r="B35" s="148"/>
      <c r="C35" s="151"/>
      <c r="D35" s="151"/>
      <c r="E35" s="60"/>
      <c r="F35" s="65"/>
      <c r="G35" s="65"/>
      <c r="H35" s="65"/>
      <c r="I35" s="60"/>
      <c r="J35" s="148"/>
      <c r="K35" s="152"/>
      <c r="L35" s="152"/>
      <c r="M35" s="152"/>
      <c r="N35" s="149"/>
      <c r="O35" s="149"/>
      <c r="P35" s="149"/>
      <c r="Q35" s="149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15" customHeight="1">
      <c r="A36" s="60"/>
      <c r="B36" s="148" t="s">
        <v>811</v>
      </c>
      <c r="C36" s="151" t="s">
        <v>812</v>
      </c>
      <c r="D36" s="151"/>
      <c r="E36" s="60"/>
      <c r="F36" s="628"/>
      <c r="G36" s="628"/>
      <c r="H36" s="628"/>
      <c r="I36" s="60" t="s">
        <v>813</v>
      </c>
      <c r="J36" s="150"/>
      <c r="K36" s="150"/>
      <c r="L36" s="150"/>
      <c r="M36" s="150"/>
      <c r="N36" s="150"/>
      <c r="O36" s="150"/>
      <c r="P36" s="150"/>
      <c r="Q36" s="60" t="s">
        <v>18</v>
      </c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3.75" customHeight="1">
      <c r="A37" s="148"/>
      <c r="B37" s="151"/>
      <c r="C37" s="151"/>
      <c r="D37" s="60"/>
      <c r="E37" s="65"/>
      <c r="F37" s="65"/>
      <c r="G37" s="65"/>
      <c r="H37" s="60"/>
      <c r="I37" s="148"/>
      <c r="J37" s="151"/>
      <c r="K37" s="151"/>
      <c r="L37" s="60"/>
      <c r="M37" s="65"/>
      <c r="N37" s="65"/>
      <c r="O37" s="65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5" customHeight="1">
      <c r="A38" s="148"/>
      <c r="B38" s="148" t="s">
        <v>323</v>
      </c>
      <c r="C38" s="151" t="s">
        <v>814</v>
      </c>
      <c r="D38" s="151"/>
      <c r="E38" s="60"/>
      <c r="F38" s="149" t="s">
        <v>815</v>
      </c>
      <c r="G38" s="65"/>
      <c r="H38" s="624"/>
      <c r="I38" s="624"/>
      <c r="J38" s="624"/>
      <c r="K38" s="624"/>
      <c r="L38" s="624"/>
      <c r="M38" s="149" t="s">
        <v>816</v>
      </c>
      <c r="N38" s="628"/>
      <c r="O38" s="628"/>
      <c r="P38" s="151" t="s">
        <v>494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5" customHeight="1">
      <c r="A39" s="148"/>
      <c r="B39" s="151"/>
      <c r="C39" s="151"/>
      <c r="D39" s="60"/>
      <c r="E39" s="65"/>
      <c r="F39" s="65"/>
      <c r="G39" s="65"/>
      <c r="H39" s="60"/>
      <c r="I39" s="148"/>
      <c r="J39" s="151"/>
      <c r="K39" s="151"/>
      <c r="L39" s="60"/>
      <c r="M39" s="65"/>
      <c r="N39" s="65"/>
      <c r="O39" s="65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ht="15" customHeight="1">
      <c r="A40" s="26" t="s">
        <v>817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7" t="s">
        <v>818</v>
      </c>
      <c r="B41" s="26" t="s">
        <v>819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3.5" customHeight="1">
      <c r="A42" s="551"/>
      <c r="B42" s="552"/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3.5" customHeight="1">
      <c r="A43" s="554"/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3.5" customHeight="1">
      <c r="A44" s="557"/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9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3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153" t="s">
        <v>820</v>
      </c>
      <c r="B46" s="154" t="s">
        <v>821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3.5" customHeight="1">
      <c r="A47" s="551"/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3.5" customHeight="1">
      <c r="A48" s="554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3.5" customHeight="1">
      <c r="A49" s="557"/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9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3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7" t="s">
        <v>822</v>
      </c>
      <c r="B51" s="26" t="s">
        <v>823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3.5" customHeight="1">
      <c r="A52" s="551"/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3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3.5" customHeight="1">
      <c r="A53" s="554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3.5" customHeight="1">
      <c r="A54" s="557"/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9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1.25" customHeight="1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 t="s">
        <v>505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551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554"/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554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54"/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557"/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9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1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529" t="s">
        <v>303</v>
      </c>
      <c r="B63" s="529"/>
      <c r="C63" s="529"/>
      <c r="D63" s="529"/>
      <c r="E63" s="531"/>
      <c r="F63" s="531"/>
      <c r="G63" s="531"/>
      <c r="H63" s="531"/>
      <c r="I63" s="531"/>
      <c r="J63" s="531"/>
      <c r="K63" s="531"/>
      <c r="L63" s="529" t="s">
        <v>235</v>
      </c>
      <c r="M63" s="529"/>
      <c r="N63" s="531"/>
      <c r="O63" s="531"/>
      <c r="P63" s="531"/>
      <c r="Q63" s="531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7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529" t="s">
        <v>304</v>
      </c>
      <c r="B65" s="529"/>
      <c r="C65" s="529"/>
      <c r="D65" s="529"/>
      <c r="E65" s="530">
        <f>IF('基本ツール'!S72="","",'基本ツール'!S72)</f>
      </c>
      <c r="F65" s="530"/>
      <c r="G65" s="530"/>
      <c r="H65" s="530"/>
      <c r="I65" s="530"/>
      <c r="J65" s="530"/>
      <c r="K65" s="530"/>
      <c r="L65" s="529" t="s">
        <v>305</v>
      </c>
      <c r="M65" s="529"/>
      <c r="N65" s="531">
        <f>IF('基本ツール'!AG73="","",'基本ツール'!AG73)</f>
      </c>
      <c r="O65" s="531"/>
      <c r="P65" s="531"/>
      <c r="Q65" s="531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3">
    <mergeCell ref="I1:J1"/>
    <mergeCell ref="A3:Q3"/>
    <mergeCell ref="D5:H5"/>
    <mergeCell ref="M5:P5"/>
    <mergeCell ref="D7:K7"/>
    <mergeCell ref="N7:Q7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A47:Q49"/>
    <mergeCell ref="A52:Q54"/>
    <mergeCell ref="A57:Q61"/>
    <mergeCell ref="A63:D63"/>
    <mergeCell ref="E63:K63"/>
    <mergeCell ref="L63:M63"/>
    <mergeCell ref="N63:Q63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824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825</v>
      </c>
      <c r="B9" s="29"/>
      <c r="C9" s="29"/>
      <c r="D9" s="68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9" t="s">
        <v>826</v>
      </c>
      <c r="B11" s="29"/>
      <c r="C11" s="29"/>
      <c r="D11" s="623"/>
      <c r="E11" s="623"/>
      <c r="F11" s="623"/>
      <c r="G11" s="623"/>
      <c r="H11" s="623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/>
      <c r="D12" s="3"/>
      <c r="E12" s="3"/>
      <c r="F12" s="3"/>
      <c r="G12" s="3"/>
      <c r="H12" s="3"/>
      <c r="I12" s="3"/>
      <c r="J12" s="3"/>
      <c r="K12" s="3"/>
      <c r="L12" s="3"/>
      <c r="M12" s="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 t="s">
        <v>903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26" t="s">
        <v>309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 t="s">
        <v>310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 t="s">
        <v>311</v>
      </c>
      <c r="D17" s="26"/>
      <c r="E17" s="26"/>
      <c r="F17" s="27" t="s">
        <v>312</v>
      </c>
      <c r="G17" s="566"/>
      <c r="H17" s="566"/>
      <c r="I17" s="566"/>
      <c r="J17" s="566"/>
      <c r="K17" s="566"/>
      <c r="L17" s="566"/>
      <c r="M17" s="566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7" t="s">
        <v>313</v>
      </c>
      <c r="C18" s="26" t="s">
        <v>314</v>
      </c>
      <c r="D18" s="26"/>
      <c r="E18" s="26"/>
      <c r="F18" s="26"/>
      <c r="G18" s="26"/>
      <c r="H18" s="26" t="s">
        <v>315</v>
      </c>
      <c r="I18" s="26"/>
      <c r="J18" s="26"/>
      <c r="K18" s="26" t="s">
        <v>316</v>
      </c>
      <c r="L18" s="26"/>
      <c r="M18" s="26"/>
      <c r="N18" s="26" t="s">
        <v>317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7" t="s">
        <v>318</v>
      </c>
      <c r="C19" s="26" t="s">
        <v>319</v>
      </c>
      <c r="D19" s="2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26" t="s">
        <v>320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827</v>
      </c>
      <c r="B22" s="26"/>
      <c r="C22" s="26"/>
      <c r="D22" s="45"/>
      <c r="E22" s="34"/>
      <c r="F22" s="34"/>
      <c r="G22" s="34"/>
      <c r="H22" s="34"/>
      <c r="I22" s="45" t="s">
        <v>828</v>
      </c>
      <c r="J22" s="45"/>
      <c r="K22" s="566"/>
      <c r="L22" s="566"/>
      <c r="M22" s="566"/>
      <c r="N22" s="566"/>
      <c r="O22" s="566"/>
      <c r="P22" s="26" t="s">
        <v>320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49" customFormat="1" ht="15" customHeight="1">
      <c r="A23" s="60"/>
      <c r="B23" s="148" t="s">
        <v>324</v>
      </c>
      <c r="C23" s="60" t="s">
        <v>829</v>
      </c>
      <c r="D23" s="60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0" t="s">
        <v>320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ht="3.75" customHeight="1">
      <c r="A24" s="26"/>
      <c r="B24" s="26"/>
      <c r="C24" s="2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36" t="s">
        <v>324</v>
      </c>
      <c r="C25" s="26" t="s">
        <v>830</v>
      </c>
      <c r="D25" s="26"/>
      <c r="E25" s="26"/>
      <c r="F25" s="27" t="s">
        <v>733</v>
      </c>
      <c r="G25" s="600"/>
      <c r="H25" s="600"/>
      <c r="I25" s="45" t="s">
        <v>831</v>
      </c>
      <c r="J25" s="34"/>
      <c r="K25" s="34"/>
      <c r="L25" s="34"/>
      <c r="M25" s="600"/>
      <c r="N25" s="600"/>
      <c r="O25" s="45" t="s">
        <v>832</v>
      </c>
      <c r="P25" s="4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3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4"/>
      <c r="M26" s="34"/>
      <c r="N26" s="34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36" t="s">
        <v>324</v>
      </c>
      <c r="C27" s="26" t="s">
        <v>833</v>
      </c>
      <c r="D27" s="26"/>
      <c r="E27" s="26"/>
      <c r="F27" s="27"/>
      <c r="G27" s="551"/>
      <c r="H27" s="552"/>
      <c r="I27" s="552"/>
      <c r="J27" s="552"/>
      <c r="K27" s="552"/>
      <c r="L27" s="552"/>
      <c r="M27" s="552"/>
      <c r="N27" s="552"/>
      <c r="O27" s="552"/>
      <c r="P27" s="552"/>
      <c r="Q27" s="553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26"/>
      <c r="E28" s="26"/>
      <c r="F28" s="26"/>
      <c r="G28" s="554"/>
      <c r="H28" s="555"/>
      <c r="I28" s="555"/>
      <c r="J28" s="555"/>
      <c r="K28" s="555"/>
      <c r="L28" s="555"/>
      <c r="M28" s="555"/>
      <c r="N28" s="555"/>
      <c r="O28" s="555"/>
      <c r="P28" s="555"/>
      <c r="Q28" s="55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/>
      <c r="E29" s="26"/>
      <c r="F29" s="26"/>
      <c r="G29" s="554"/>
      <c r="H29" s="555"/>
      <c r="I29" s="555"/>
      <c r="J29" s="555"/>
      <c r="K29" s="555"/>
      <c r="L29" s="555"/>
      <c r="M29" s="555"/>
      <c r="N29" s="555"/>
      <c r="O29" s="555"/>
      <c r="P29" s="555"/>
      <c r="Q29" s="55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36"/>
      <c r="C30" s="26"/>
      <c r="D30" s="26"/>
      <c r="E30" s="26"/>
      <c r="F30" s="27"/>
      <c r="G30" s="554"/>
      <c r="H30" s="555"/>
      <c r="I30" s="555"/>
      <c r="J30" s="555"/>
      <c r="K30" s="555"/>
      <c r="L30" s="555"/>
      <c r="M30" s="555"/>
      <c r="N30" s="555"/>
      <c r="O30" s="555"/>
      <c r="P30" s="555"/>
      <c r="Q30" s="55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36"/>
      <c r="C31" s="26"/>
      <c r="D31" s="26"/>
      <c r="E31" s="26"/>
      <c r="F31" s="27"/>
      <c r="G31" s="557"/>
      <c r="H31" s="558"/>
      <c r="I31" s="558"/>
      <c r="J31" s="558"/>
      <c r="K31" s="558"/>
      <c r="L31" s="558"/>
      <c r="M31" s="558"/>
      <c r="N31" s="558"/>
      <c r="O31" s="558"/>
      <c r="P31" s="558"/>
      <c r="Q31" s="559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26"/>
      <c r="D32" s="45"/>
      <c r="E32" s="45"/>
      <c r="F32" s="34"/>
      <c r="G32" s="34"/>
      <c r="H32" s="34"/>
      <c r="I32" s="34"/>
      <c r="J32" s="34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/>
      <c r="D33" s="45"/>
      <c r="E33" s="45"/>
      <c r="F33" s="34"/>
      <c r="G33" s="34"/>
      <c r="H33" s="34"/>
      <c r="I33" s="34"/>
      <c r="J33" s="3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 t="s">
        <v>834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551"/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554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554"/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554"/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557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9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538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551"/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554"/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554"/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554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557"/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9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1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29" t="s">
        <v>303</v>
      </c>
      <c r="B49" s="529"/>
      <c r="C49" s="529"/>
      <c r="D49" s="529"/>
      <c r="E49" s="531"/>
      <c r="F49" s="531"/>
      <c r="G49" s="531"/>
      <c r="H49" s="531"/>
      <c r="I49" s="531"/>
      <c r="J49" s="531"/>
      <c r="K49" s="531"/>
      <c r="L49" s="529" t="s">
        <v>235</v>
      </c>
      <c r="M49" s="529"/>
      <c r="N49" s="531"/>
      <c r="O49" s="531"/>
      <c r="P49" s="531"/>
      <c r="Q49" s="531"/>
      <c r="R49" s="48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7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529" t="s">
        <v>304</v>
      </c>
      <c r="B51" s="529"/>
      <c r="C51" s="529"/>
      <c r="D51" s="529"/>
      <c r="E51" s="530">
        <f>IF('基本ツール'!S72="","",'基本ツール'!S72)</f>
      </c>
      <c r="F51" s="530"/>
      <c r="G51" s="530"/>
      <c r="H51" s="530"/>
      <c r="I51" s="530"/>
      <c r="J51" s="530"/>
      <c r="K51" s="530"/>
      <c r="L51" s="529" t="s">
        <v>305</v>
      </c>
      <c r="M51" s="529"/>
      <c r="N51" s="531">
        <f>IF('基本ツール'!AG73="","",'基本ツール'!AG73)</f>
      </c>
      <c r="O51" s="531"/>
      <c r="P51" s="531"/>
      <c r="Q51" s="531"/>
      <c r="R51" s="48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5">
    <mergeCell ref="E9:Q9"/>
    <mergeCell ref="D11:H11"/>
    <mergeCell ref="G17:M17"/>
    <mergeCell ref="I1:J1"/>
    <mergeCell ref="A3:Q3"/>
    <mergeCell ref="D5:H5"/>
    <mergeCell ref="M5:P5"/>
    <mergeCell ref="D7:K7"/>
    <mergeCell ref="N7:Q7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49:K49"/>
    <mergeCell ref="L49:M49"/>
    <mergeCell ref="N49:Q49"/>
    <mergeCell ref="E19:P19"/>
    <mergeCell ref="K22:O22"/>
    <mergeCell ref="E23:O23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835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680">
        <f>IF('基本ツール'!G5="","",'基本ツール'!G5)</f>
      </c>
      <c r="E5" s="680"/>
      <c r="F5" s="680"/>
      <c r="G5" s="680"/>
      <c r="H5" s="680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 t="s">
        <v>836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36" t="s">
        <v>323</v>
      </c>
      <c r="B10" s="26" t="s">
        <v>837</v>
      </c>
      <c r="C10" s="26"/>
      <c r="D10" s="26" t="s">
        <v>40</v>
      </c>
      <c r="E10" s="566"/>
      <c r="F10" s="566"/>
      <c r="G10" s="566"/>
      <c r="H10" s="566"/>
      <c r="I10" s="566"/>
      <c r="J10" s="566"/>
      <c r="K10" s="566"/>
      <c r="L10" s="566"/>
      <c r="M10" s="566"/>
      <c r="N10" s="146" t="s">
        <v>18</v>
      </c>
      <c r="O10" s="147"/>
      <c r="P10" s="147"/>
      <c r="Q10" s="147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3.75" customHeight="1">
      <c r="A11" s="26"/>
      <c r="B11" s="26"/>
      <c r="C11" s="26"/>
      <c r="D11" s="26"/>
      <c r="E11" s="26"/>
      <c r="F11" s="2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3.5" customHeight="1">
      <c r="A12" s="26"/>
      <c r="B12" s="27" t="s">
        <v>49</v>
      </c>
      <c r="C12" s="26" t="s">
        <v>838</v>
      </c>
      <c r="D12" s="26"/>
      <c r="E12" s="551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3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3.5" customHeight="1">
      <c r="A13" s="26"/>
      <c r="B13" s="26"/>
      <c r="C13" s="26"/>
      <c r="D13" s="26"/>
      <c r="E13" s="554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3.5" customHeight="1">
      <c r="A14" s="26"/>
      <c r="B14" s="26"/>
      <c r="C14" s="26"/>
      <c r="D14" s="26"/>
      <c r="E14" s="554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3.5" customHeight="1">
      <c r="A15" s="26"/>
      <c r="B15" s="26"/>
      <c r="C15" s="26"/>
      <c r="D15" s="26"/>
      <c r="E15" s="557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9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7.5" customHeight="1">
      <c r="A16" s="26"/>
      <c r="B16" s="26"/>
      <c r="C16" s="26"/>
      <c r="D16" s="26"/>
      <c r="E16" s="26"/>
      <c r="F16" s="2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36" t="s">
        <v>323</v>
      </c>
      <c r="B17" s="26" t="s">
        <v>839</v>
      </c>
      <c r="C17" s="26"/>
      <c r="D17" s="26" t="s">
        <v>40</v>
      </c>
      <c r="E17" s="566"/>
      <c r="F17" s="566"/>
      <c r="G17" s="566"/>
      <c r="H17" s="566"/>
      <c r="I17" s="566"/>
      <c r="J17" s="566"/>
      <c r="K17" s="566"/>
      <c r="L17" s="566"/>
      <c r="M17" s="566"/>
      <c r="N17" s="146" t="s">
        <v>18</v>
      </c>
      <c r="O17" s="147"/>
      <c r="P17" s="147"/>
      <c r="Q17" s="147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3.75" customHeight="1">
      <c r="A18" s="26"/>
      <c r="B18" s="26"/>
      <c r="C18" s="26"/>
      <c r="D18" s="26"/>
      <c r="E18" s="26"/>
      <c r="F18" s="2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7" t="s">
        <v>49</v>
      </c>
      <c r="C19" s="26" t="s">
        <v>838</v>
      </c>
      <c r="D19" s="26"/>
      <c r="E19" s="551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554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554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/>
      <c r="E22" s="557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9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7.5" customHeight="1">
      <c r="A23" s="26"/>
      <c r="B23" s="26"/>
      <c r="C23" s="26"/>
      <c r="D23" s="26"/>
      <c r="E23" s="26"/>
      <c r="F23" s="2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36" t="s">
        <v>323</v>
      </c>
      <c r="B24" s="26" t="s">
        <v>840</v>
      </c>
      <c r="C24" s="26"/>
      <c r="D24" s="26" t="s">
        <v>40</v>
      </c>
      <c r="E24" s="566"/>
      <c r="F24" s="566"/>
      <c r="G24" s="566"/>
      <c r="H24" s="566"/>
      <c r="I24" s="566"/>
      <c r="J24" s="566"/>
      <c r="K24" s="566"/>
      <c r="L24" s="566"/>
      <c r="M24" s="566"/>
      <c r="N24" s="146" t="s">
        <v>18</v>
      </c>
      <c r="O24" s="147"/>
      <c r="P24" s="147"/>
      <c r="Q24" s="147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3.75" customHeight="1">
      <c r="A25" s="26"/>
      <c r="B25" s="26"/>
      <c r="C25" s="26"/>
      <c r="D25" s="26"/>
      <c r="E25" s="26"/>
      <c r="F25" s="2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7" t="s">
        <v>49</v>
      </c>
      <c r="C26" s="26" t="s">
        <v>838</v>
      </c>
      <c r="D26" s="26"/>
      <c r="E26" s="551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3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26"/>
      <c r="E27" s="554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26"/>
      <c r="E28" s="554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/>
      <c r="E29" s="557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9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26"/>
      <c r="F30" s="2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 t="s">
        <v>841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551"/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3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554"/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554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557"/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9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 t="s">
        <v>842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551"/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3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554"/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554"/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554"/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557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9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843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551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554"/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554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4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7"/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9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1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529" t="s">
        <v>303</v>
      </c>
      <c r="B52" s="529"/>
      <c r="C52" s="529"/>
      <c r="D52" s="529"/>
      <c r="E52" s="531"/>
      <c r="F52" s="531"/>
      <c r="G52" s="531"/>
      <c r="H52" s="531"/>
      <c r="I52" s="531"/>
      <c r="J52" s="531"/>
      <c r="K52" s="531"/>
      <c r="L52" s="529" t="s">
        <v>235</v>
      </c>
      <c r="M52" s="529"/>
      <c r="N52" s="531"/>
      <c r="O52" s="531"/>
      <c r="P52" s="531"/>
      <c r="Q52" s="531"/>
      <c r="R52" s="4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7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529" t="s">
        <v>304</v>
      </c>
      <c r="B54" s="529"/>
      <c r="C54" s="529"/>
      <c r="D54" s="529"/>
      <c r="E54" s="530">
        <f>IF('基本ツール'!S72="","",'基本ツール'!S72)</f>
      </c>
      <c r="F54" s="530"/>
      <c r="G54" s="530"/>
      <c r="H54" s="530"/>
      <c r="I54" s="530"/>
      <c r="J54" s="530"/>
      <c r="K54" s="530"/>
      <c r="L54" s="529" t="s">
        <v>305</v>
      </c>
      <c r="M54" s="529"/>
      <c r="N54" s="531">
        <f>IF('基本ツール'!AG73="","",'基本ツール'!AG73)</f>
      </c>
      <c r="O54" s="531"/>
      <c r="P54" s="531"/>
      <c r="Q54" s="531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8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8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7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3"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  <mergeCell ref="I1:J1"/>
    <mergeCell ref="A3:Q3"/>
    <mergeCell ref="D5:H5"/>
    <mergeCell ref="M5:P5"/>
    <mergeCell ref="D7:K7"/>
    <mergeCell ref="N7:Q7"/>
    <mergeCell ref="E19:Q22"/>
    <mergeCell ref="E24:M24"/>
    <mergeCell ref="A54:D54"/>
    <mergeCell ref="E54:K54"/>
    <mergeCell ref="L54:M54"/>
    <mergeCell ref="N54:Q54"/>
    <mergeCell ref="A32:Q36"/>
  </mergeCells>
  <conditionalFormatting sqref="Q5 D5">
    <cfRule type="cellIs" priority="6" dxfId="70" operator="between" stopIfTrue="1">
      <formula>0</formula>
      <formula>0</formula>
    </cfRule>
  </conditionalFormatting>
  <conditionalFormatting sqref="D5 Q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3" ht="15" customHeight="1">
      <c r="A1" s="26"/>
      <c r="B1" s="26"/>
      <c r="C1" s="26"/>
      <c r="D1" s="26"/>
      <c r="E1" s="26"/>
      <c r="F1" s="26"/>
      <c r="G1" s="26"/>
      <c r="H1" s="26"/>
      <c r="I1" s="26"/>
      <c r="K1" s="542" t="s">
        <v>929</v>
      </c>
      <c r="L1" s="542"/>
      <c r="M1" s="31" t="s">
        <v>928</v>
      </c>
      <c r="N1" s="31"/>
      <c r="O1" s="31" t="s">
        <v>930</v>
      </c>
      <c r="P1" s="31"/>
      <c r="Q1" s="31" t="s">
        <v>931</v>
      </c>
      <c r="R1" s="31"/>
      <c r="S1" s="31" t="s">
        <v>932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ht="22.5" customHeight="1">
      <c r="A3" s="544" t="s">
        <v>844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9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1:63" ht="19.5" customHeight="1">
      <c r="A5" s="246" t="s">
        <v>845</v>
      </c>
      <c r="B5" s="247"/>
      <c r="C5" s="247"/>
      <c r="D5" s="248"/>
      <c r="E5" s="697">
        <f>IF('基本ツール'!H5="","",'基本ツール'!H5)</f>
      </c>
      <c r="F5" s="698"/>
      <c r="G5" s="698"/>
      <c r="H5" s="698"/>
      <c r="I5" s="698"/>
      <c r="J5" s="698"/>
      <c r="K5" s="698"/>
      <c r="L5" s="699"/>
      <c r="M5" s="126" t="s">
        <v>285</v>
      </c>
      <c r="N5" s="126"/>
      <c r="O5" s="714">
        <f>IF('基本ツール'!W5="","",'基本ツール'!W5)</f>
      </c>
      <c r="P5" s="714"/>
      <c r="Q5" s="714"/>
      <c r="R5" s="714"/>
      <c r="S5" s="715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</row>
    <row r="6" spans="1:63" ht="19.5" customHeight="1">
      <c r="A6" s="694" t="s">
        <v>846</v>
      </c>
      <c r="B6" s="716"/>
      <c r="C6" s="716"/>
      <c r="D6" s="717"/>
      <c r="E6" s="718">
        <f>IF('基本ツール'!AE7="","",'基本ツール'!AE7)</f>
        <v>119</v>
      </c>
      <c r="F6" s="718"/>
      <c r="G6" s="718"/>
      <c r="H6" s="249" t="s">
        <v>847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71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1:63" ht="19.5" customHeight="1">
      <c r="A7" s="694" t="s">
        <v>848</v>
      </c>
      <c r="B7" s="716"/>
      <c r="C7" s="716"/>
      <c r="D7" s="717"/>
      <c r="E7" s="126"/>
      <c r="F7" s="250" t="s">
        <v>19</v>
      </c>
      <c r="G7" s="127"/>
      <c r="H7" s="127"/>
      <c r="I7" s="250" t="s">
        <v>20</v>
      </c>
      <c r="J7" s="250"/>
      <c r="K7" s="250"/>
      <c r="L7" s="251"/>
      <c r="M7" s="251"/>
      <c r="N7" s="251"/>
      <c r="O7" s="251"/>
      <c r="P7" s="251"/>
      <c r="Q7" s="249"/>
      <c r="R7" s="249"/>
      <c r="S7" s="71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3" ht="19.5" customHeight="1">
      <c r="A8" s="694" t="s">
        <v>849</v>
      </c>
      <c r="B8" s="716"/>
      <c r="C8" s="716"/>
      <c r="D8" s="717"/>
      <c r="E8" s="126"/>
      <c r="F8" s="250">
        <v>0</v>
      </c>
      <c r="G8" s="127"/>
      <c r="H8" s="250">
        <v>1</v>
      </c>
      <c r="I8" s="127"/>
      <c r="J8" s="250">
        <v>2</v>
      </c>
      <c r="K8" s="127"/>
      <c r="L8" s="250">
        <v>3</v>
      </c>
      <c r="M8" s="127"/>
      <c r="N8" s="250">
        <v>4</v>
      </c>
      <c r="O8" s="127"/>
      <c r="P8" s="127"/>
      <c r="Q8" s="126"/>
      <c r="R8" s="126"/>
      <c r="S8" s="71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</row>
    <row r="9" spans="1:63" ht="18.75" customHeight="1">
      <c r="A9" s="719" t="s">
        <v>850</v>
      </c>
      <c r="B9" s="720"/>
      <c r="C9" s="720"/>
      <c r="D9" s="721"/>
      <c r="E9" s="128"/>
      <c r="F9" s="252" t="s">
        <v>127</v>
      </c>
      <c r="G9" s="129"/>
      <c r="H9" s="129"/>
      <c r="I9" s="253" t="s">
        <v>851</v>
      </c>
      <c r="J9" s="253"/>
      <c r="K9" s="129"/>
      <c r="L9" s="253" t="s">
        <v>852</v>
      </c>
      <c r="M9" s="26"/>
      <c r="N9" s="26"/>
      <c r="O9" s="130"/>
      <c r="P9" s="130"/>
      <c r="Q9" s="131"/>
      <c r="R9" s="131"/>
      <c r="S9" s="132"/>
      <c r="T9" s="133"/>
      <c r="U9" s="133"/>
      <c r="V9" s="133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63" ht="18.75" customHeight="1">
      <c r="A10" s="722"/>
      <c r="B10" s="723"/>
      <c r="C10" s="723"/>
      <c r="D10" s="724"/>
      <c r="E10" s="134"/>
      <c r="F10" s="254" t="s">
        <v>853</v>
      </c>
      <c r="G10" s="135"/>
      <c r="H10" s="135"/>
      <c r="I10" s="254" t="s">
        <v>854</v>
      </c>
      <c r="J10" s="26"/>
      <c r="K10" s="135"/>
      <c r="L10" s="254" t="s">
        <v>855</v>
      </c>
      <c r="M10" s="26"/>
      <c r="N10" s="26"/>
      <c r="O10" s="136"/>
      <c r="P10" s="136"/>
      <c r="Q10" s="137"/>
      <c r="R10" s="137"/>
      <c r="S10" s="138"/>
      <c r="T10" s="133"/>
      <c r="U10" s="133"/>
      <c r="V10" s="13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</row>
    <row r="11" spans="1:63" ht="19.5" customHeight="1">
      <c r="A11" s="681" t="s">
        <v>856</v>
      </c>
      <c r="B11" s="682"/>
      <c r="C11" s="682"/>
      <c r="D11" s="683"/>
      <c r="E11" s="128"/>
      <c r="F11" s="128" t="s">
        <v>857</v>
      </c>
      <c r="G11" s="129"/>
      <c r="H11" s="129"/>
      <c r="I11" s="129"/>
      <c r="J11" s="130"/>
      <c r="K11" s="128"/>
      <c r="L11" s="128" t="s">
        <v>858</v>
      </c>
      <c r="M11" s="130"/>
      <c r="N11" s="130"/>
      <c r="O11" s="130"/>
      <c r="P11" s="130"/>
      <c r="Q11" s="131"/>
      <c r="R11" s="131"/>
      <c r="S11" s="132"/>
      <c r="T11" s="133"/>
      <c r="U11" s="133"/>
      <c r="V11" s="133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</row>
    <row r="12" spans="1:63" ht="19.5" customHeight="1">
      <c r="A12" s="684"/>
      <c r="B12" s="685"/>
      <c r="C12" s="685"/>
      <c r="D12" s="686"/>
      <c r="E12" s="139"/>
      <c r="F12" s="139" t="s">
        <v>859</v>
      </c>
      <c r="G12" s="255"/>
      <c r="H12" s="255"/>
      <c r="I12" s="255"/>
      <c r="J12" s="140"/>
      <c r="K12" s="139"/>
      <c r="L12" s="139" t="s">
        <v>860</v>
      </c>
      <c r="M12" s="140"/>
      <c r="N12" s="140"/>
      <c r="O12" s="140"/>
      <c r="P12" s="140"/>
      <c r="Q12" s="140"/>
      <c r="R12" s="140"/>
      <c r="S12" s="141"/>
      <c r="T12" s="133"/>
      <c r="U12" s="133"/>
      <c r="V12" s="133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</row>
    <row r="13" spans="1:63" ht="19.5" customHeight="1">
      <c r="A13" s="684"/>
      <c r="B13" s="685"/>
      <c r="C13" s="685"/>
      <c r="D13" s="686"/>
      <c r="E13" s="139"/>
      <c r="F13" s="139" t="s">
        <v>39</v>
      </c>
      <c r="G13" s="255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256"/>
      <c r="S13" s="257"/>
      <c r="T13" s="133"/>
      <c r="U13" s="133"/>
      <c r="V13" s="133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</row>
    <row r="14" spans="1:63" ht="19.5" customHeight="1">
      <c r="A14" s="684"/>
      <c r="B14" s="685"/>
      <c r="C14" s="685"/>
      <c r="D14" s="686"/>
      <c r="E14" s="258"/>
      <c r="F14" s="146"/>
      <c r="G14" s="146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256"/>
      <c r="S14" s="257"/>
      <c r="T14" s="133"/>
      <c r="U14" s="133"/>
      <c r="V14" s="133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</row>
    <row r="15" spans="1:63" ht="19.5" customHeight="1">
      <c r="A15" s="687"/>
      <c r="B15" s="688"/>
      <c r="C15" s="688"/>
      <c r="D15" s="689"/>
      <c r="E15" s="259"/>
      <c r="F15" s="260"/>
      <c r="G15" s="260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261"/>
      <c r="S15" s="262"/>
      <c r="T15" s="133"/>
      <c r="U15" s="133"/>
      <c r="V15" s="133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</row>
    <row r="16" spans="1:63" ht="19.5" customHeight="1">
      <c r="A16" s="681" t="s">
        <v>861</v>
      </c>
      <c r="B16" s="682"/>
      <c r="C16" s="682"/>
      <c r="D16" s="683"/>
      <c r="E16" s="707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9"/>
      <c r="T16" s="133"/>
      <c r="U16" s="133"/>
      <c r="V16" s="133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</row>
    <row r="17" spans="1:63" ht="19.5" customHeight="1">
      <c r="A17" s="684"/>
      <c r="B17" s="685"/>
      <c r="C17" s="685"/>
      <c r="D17" s="686"/>
      <c r="E17" s="710"/>
      <c r="F17" s="692"/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711"/>
      <c r="T17" s="133"/>
      <c r="U17" s="133"/>
      <c r="V17" s="133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</row>
    <row r="18" spans="1:63" ht="19.5" customHeight="1">
      <c r="A18" s="687"/>
      <c r="B18" s="688"/>
      <c r="C18" s="688"/>
      <c r="D18" s="689"/>
      <c r="E18" s="712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713"/>
      <c r="T18" s="133"/>
      <c r="U18" s="133"/>
      <c r="V18" s="133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</row>
    <row r="19" spans="1:63" ht="19.5" customHeight="1">
      <c r="A19" s="681" t="s">
        <v>862</v>
      </c>
      <c r="B19" s="682"/>
      <c r="C19" s="682"/>
      <c r="D19" s="683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1"/>
      <c r="T19" s="133"/>
      <c r="U19" s="133"/>
      <c r="V19" s="133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</row>
    <row r="20" spans="1:63" ht="19.5" customHeight="1">
      <c r="A20" s="684"/>
      <c r="B20" s="685"/>
      <c r="C20" s="685"/>
      <c r="D20" s="686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1"/>
      <c r="T20" s="133"/>
      <c r="U20" s="133"/>
      <c r="V20" s="13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</row>
    <row r="21" spans="1:63" ht="19.5" customHeight="1">
      <c r="A21" s="687"/>
      <c r="B21" s="688"/>
      <c r="C21" s="688"/>
      <c r="D21" s="689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1"/>
      <c r="T21" s="133"/>
      <c r="U21" s="133"/>
      <c r="V21" s="133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1:63" ht="19.5" customHeight="1">
      <c r="A22" s="681" t="s">
        <v>863</v>
      </c>
      <c r="B22" s="682"/>
      <c r="C22" s="682"/>
      <c r="D22" s="683"/>
      <c r="E22" s="128"/>
      <c r="F22" s="128" t="s">
        <v>857</v>
      </c>
      <c r="G22" s="129"/>
      <c r="H22" s="129"/>
      <c r="I22" s="129"/>
      <c r="J22" s="130"/>
      <c r="K22" s="128"/>
      <c r="L22" s="128" t="s">
        <v>858</v>
      </c>
      <c r="M22" s="130"/>
      <c r="N22" s="130"/>
      <c r="O22" s="130"/>
      <c r="P22" s="130"/>
      <c r="Q22" s="131"/>
      <c r="R22" s="131"/>
      <c r="S22" s="132"/>
      <c r="T22" s="133"/>
      <c r="U22" s="133"/>
      <c r="V22" s="133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</row>
    <row r="23" spans="1:63" ht="19.5" customHeight="1">
      <c r="A23" s="684"/>
      <c r="B23" s="685"/>
      <c r="C23" s="685"/>
      <c r="D23" s="686"/>
      <c r="E23" s="139"/>
      <c r="F23" s="139" t="s">
        <v>859</v>
      </c>
      <c r="G23" s="255"/>
      <c r="H23" s="255"/>
      <c r="I23" s="255"/>
      <c r="J23" s="140"/>
      <c r="K23" s="139"/>
      <c r="L23" s="139" t="s">
        <v>860</v>
      </c>
      <c r="M23" s="140"/>
      <c r="N23" s="140"/>
      <c r="O23" s="140"/>
      <c r="P23" s="140"/>
      <c r="Q23" s="140"/>
      <c r="R23" s="140"/>
      <c r="S23" s="141"/>
      <c r="T23" s="133"/>
      <c r="U23" s="133"/>
      <c r="V23" s="133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</row>
    <row r="24" spans="1:63" ht="19.5" customHeight="1">
      <c r="A24" s="684"/>
      <c r="B24" s="685"/>
      <c r="C24" s="685"/>
      <c r="D24" s="686"/>
      <c r="E24" s="139"/>
      <c r="F24" s="139" t="s">
        <v>39</v>
      </c>
      <c r="G24" s="255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263"/>
      <c r="S24" s="257"/>
      <c r="T24" s="133"/>
      <c r="U24" s="133"/>
      <c r="V24" s="133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</row>
    <row r="25" spans="1:63" ht="19.5" customHeight="1">
      <c r="A25" s="684"/>
      <c r="B25" s="685"/>
      <c r="C25" s="685"/>
      <c r="D25" s="686"/>
      <c r="E25" s="258"/>
      <c r="F25" s="146"/>
      <c r="G25" s="146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263"/>
      <c r="S25" s="257"/>
      <c r="T25" s="133"/>
      <c r="U25" s="133"/>
      <c r="V25" s="133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</row>
    <row r="26" spans="1:63" ht="19.5" customHeight="1">
      <c r="A26" s="687"/>
      <c r="B26" s="688"/>
      <c r="C26" s="688"/>
      <c r="D26" s="689"/>
      <c r="E26" s="259"/>
      <c r="F26" s="260"/>
      <c r="G26" s="260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264"/>
      <c r="S26" s="262"/>
      <c r="T26" s="133"/>
      <c r="U26" s="133"/>
      <c r="V26" s="133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</row>
    <row r="27" spans="1:63" ht="19.5" customHeight="1">
      <c r="A27" s="681" t="s">
        <v>864</v>
      </c>
      <c r="B27" s="682"/>
      <c r="C27" s="682"/>
      <c r="D27" s="683"/>
      <c r="E27" s="265" t="s">
        <v>865</v>
      </c>
      <c r="F27" s="266"/>
      <c r="G27" s="266"/>
      <c r="H27" s="702"/>
      <c r="I27" s="702"/>
      <c r="J27" s="702"/>
      <c r="K27" s="702"/>
      <c r="L27" s="702"/>
      <c r="M27" s="702"/>
      <c r="N27" s="129" t="s">
        <v>146</v>
      </c>
      <c r="O27" s="131"/>
      <c r="P27" s="131"/>
      <c r="Q27" s="131"/>
      <c r="R27" s="131"/>
      <c r="S27" s="132"/>
      <c r="T27" s="133"/>
      <c r="U27" s="133"/>
      <c r="V27" s="133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1:63" ht="19.5" customHeight="1">
      <c r="A28" s="684"/>
      <c r="B28" s="685"/>
      <c r="C28" s="685"/>
      <c r="D28" s="686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4"/>
      <c r="T28" s="133"/>
      <c r="U28" s="133"/>
      <c r="V28" s="133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63" ht="19.5" customHeight="1">
      <c r="A29" s="687"/>
      <c r="B29" s="688"/>
      <c r="C29" s="688"/>
      <c r="D29" s="689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6"/>
      <c r="T29" s="133"/>
      <c r="U29" s="133"/>
      <c r="V29" s="133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3" ht="19.5" customHeight="1">
      <c r="A30" s="681" t="s">
        <v>866</v>
      </c>
      <c r="B30" s="682"/>
      <c r="C30" s="682"/>
      <c r="D30" s="683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1"/>
      <c r="T30" s="133"/>
      <c r="U30" s="133"/>
      <c r="V30" s="133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3" ht="19.5" customHeight="1">
      <c r="A31" s="684"/>
      <c r="B31" s="685"/>
      <c r="C31" s="685"/>
      <c r="D31" s="686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0"/>
      <c r="R31" s="690"/>
      <c r="S31" s="691"/>
      <c r="T31" s="133"/>
      <c r="U31" s="133"/>
      <c r="V31" s="133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1:63" ht="19.5" customHeight="1">
      <c r="A32" s="687"/>
      <c r="B32" s="688"/>
      <c r="C32" s="688"/>
      <c r="D32" s="689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90"/>
      <c r="S32" s="691"/>
      <c r="T32" s="133"/>
      <c r="U32" s="133"/>
      <c r="V32" s="133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</row>
    <row r="33" spans="1:63" ht="19.5" customHeight="1">
      <c r="A33" s="681" t="s">
        <v>867</v>
      </c>
      <c r="B33" s="682"/>
      <c r="C33" s="682"/>
      <c r="D33" s="683"/>
      <c r="E33" s="128"/>
      <c r="F33" s="128" t="s">
        <v>868</v>
      </c>
      <c r="G33" s="129"/>
      <c r="H33" s="129"/>
      <c r="I33" s="129"/>
      <c r="J33" s="130"/>
      <c r="K33" s="131"/>
      <c r="L33" s="131"/>
      <c r="M33" s="131"/>
      <c r="N33" s="131"/>
      <c r="O33" s="131"/>
      <c r="P33" s="131"/>
      <c r="Q33" s="131"/>
      <c r="R33" s="131"/>
      <c r="S33" s="132"/>
      <c r="T33" s="133"/>
      <c r="U33" s="133"/>
      <c r="V33" s="133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4" spans="1:63" ht="19.5" customHeight="1">
      <c r="A34" s="684"/>
      <c r="B34" s="685"/>
      <c r="C34" s="685"/>
      <c r="D34" s="686"/>
      <c r="E34" s="139"/>
      <c r="F34" s="139" t="s">
        <v>869</v>
      </c>
      <c r="G34" s="255"/>
      <c r="H34" s="255"/>
      <c r="I34" s="255"/>
      <c r="J34" s="140"/>
      <c r="K34" s="140"/>
      <c r="L34" s="140"/>
      <c r="M34" s="140"/>
      <c r="N34" s="140"/>
      <c r="O34" s="140"/>
      <c r="P34" s="140"/>
      <c r="Q34" s="140"/>
      <c r="R34" s="140"/>
      <c r="S34" s="141"/>
      <c r="T34" s="133"/>
      <c r="U34" s="133"/>
      <c r="V34" s="13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</row>
    <row r="35" spans="1:63" ht="19.5" customHeight="1">
      <c r="A35" s="684"/>
      <c r="B35" s="685"/>
      <c r="C35" s="685"/>
      <c r="D35" s="686"/>
      <c r="E35" s="139"/>
      <c r="F35" s="139" t="s">
        <v>870</v>
      </c>
      <c r="G35" s="255"/>
      <c r="H35" s="255"/>
      <c r="I35" s="255"/>
      <c r="J35" s="140"/>
      <c r="K35" s="139"/>
      <c r="L35" s="139" t="s">
        <v>871</v>
      </c>
      <c r="M35" s="140"/>
      <c r="N35" s="140"/>
      <c r="O35" s="139"/>
      <c r="P35" s="139" t="s">
        <v>872</v>
      </c>
      <c r="Q35" s="140"/>
      <c r="R35" s="140"/>
      <c r="S35" s="141"/>
      <c r="T35" s="133"/>
      <c r="U35" s="133"/>
      <c r="V35" s="133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</row>
    <row r="36" spans="1:63" ht="19.5" customHeight="1">
      <c r="A36" s="684"/>
      <c r="B36" s="685"/>
      <c r="C36" s="685"/>
      <c r="D36" s="686"/>
      <c r="E36" s="267"/>
      <c r="F36" s="268" t="s">
        <v>873</v>
      </c>
      <c r="G36" s="255"/>
      <c r="H36" s="255"/>
      <c r="I36" s="255"/>
      <c r="J36" s="140"/>
      <c r="K36" s="140"/>
      <c r="L36" s="140"/>
      <c r="M36" s="140"/>
      <c r="N36" s="140"/>
      <c r="O36" s="140"/>
      <c r="P36" s="268" t="s">
        <v>874</v>
      </c>
      <c r="Q36" s="140"/>
      <c r="R36" s="140"/>
      <c r="S36" s="141"/>
      <c r="T36" s="133"/>
      <c r="U36" s="133"/>
      <c r="V36" s="133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</row>
    <row r="37" spans="1:63" ht="19.5" customHeight="1">
      <c r="A37" s="684"/>
      <c r="B37" s="685"/>
      <c r="C37" s="685"/>
      <c r="D37" s="686"/>
      <c r="E37" s="139"/>
      <c r="F37" s="139" t="s">
        <v>860</v>
      </c>
      <c r="G37" s="255"/>
      <c r="H37" s="255"/>
      <c r="I37" s="255"/>
      <c r="J37" s="140"/>
      <c r="K37" s="140"/>
      <c r="L37" s="140"/>
      <c r="M37" s="140"/>
      <c r="N37" s="140"/>
      <c r="O37" s="140"/>
      <c r="P37" s="140"/>
      <c r="Q37" s="140"/>
      <c r="R37" s="140"/>
      <c r="S37" s="141"/>
      <c r="T37" s="133"/>
      <c r="U37" s="133"/>
      <c r="V37" s="133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</row>
    <row r="38" spans="1:63" ht="19.5" customHeight="1">
      <c r="A38" s="684"/>
      <c r="B38" s="685"/>
      <c r="C38" s="685"/>
      <c r="D38" s="686"/>
      <c r="E38" s="139"/>
      <c r="F38" s="139" t="s">
        <v>39</v>
      </c>
      <c r="G38" s="255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263"/>
      <c r="S38" s="257"/>
      <c r="T38" s="133"/>
      <c r="U38" s="133"/>
      <c r="V38" s="133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</row>
    <row r="39" spans="1:63" ht="18.75" customHeight="1">
      <c r="A39" s="684"/>
      <c r="B39" s="685"/>
      <c r="C39" s="685"/>
      <c r="D39" s="686"/>
      <c r="E39" s="258"/>
      <c r="F39" s="146"/>
      <c r="G39" s="146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263"/>
      <c r="S39" s="257"/>
      <c r="T39" s="133"/>
      <c r="U39" s="133"/>
      <c r="V39" s="13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1:63" ht="18.75" customHeight="1">
      <c r="A40" s="687"/>
      <c r="B40" s="688"/>
      <c r="C40" s="688"/>
      <c r="D40" s="689"/>
      <c r="E40" s="259"/>
      <c r="F40" s="260"/>
      <c r="G40" s="260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264"/>
      <c r="S40" s="262"/>
      <c r="T40" s="133"/>
      <c r="U40" s="133"/>
      <c r="V40" s="133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</row>
    <row r="41" spans="1:63" ht="19.5" customHeight="1">
      <c r="A41" s="694" t="s">
        <v>875</v>
      </c>
      <c r="B41" s="695"/>
      <c r="C41" s="695"/>
      <c r="D41" s="696"/>
      <c r="E41" s="128"/>
      <c r="F41" s="128" t="s">
        <v>876</v>
      </c>
      <c r="G41" s="269"/>
      <c r="H41" s="269"/>
      <c r="I41" s="269"/>
      <c r="J41" s="142"/>
      <c r="K41" s="128"/>
      <c r="L41" s="128" t="s">
        <v>877</v>
      </c>
      <c r="M41" s="269"/>
      <c r="N41" s="142"/>
      <c r="O41" s="142"/>
      <c r="P41" s="142"/>
      <c r="Q41" s="142"/>
      <c r="R41" s="142"/>
      <c r="S41" s="143"/>
      <c r="T41" s="133"/>
      <c r="U41" s="133"/>
      <c r="V41" s="13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</row>
    <row r="42" spans="1:63" ht="19.5" customHeight="1">
      <c r="A42" s="694" t="s">
        <v>878</v>
      </c>
      <c r="B42" s="695"/>
      <c r="C42" s="695"/>
      <c r="D42" s="696"/>
      <c r="E42" s="144"/>
      <c r="F42" s="126" t="s">
        <v>879</v>
      </c>
      <c r="G42" s="269"/>
      <c r="H42" s="126"/>
      <c r="I42" s="126" t="s">
        <v>880</v>
      </c>
      <c r="J42" s="269"/>
      <c r="K42" s="142"/>
      <c r="L42" s="142"/>
      <c r="M42" s="142"/>
      <c r="N42" s="142"/>
      <c r="O42" s="142"/>
      <c r="P42" s="142"/>
      <c r="Q42" s="142"/>
      <c r="R42" s="142"/>
      <c r="S42" s="143"/>
      <c r="T42" s="133"/>
      <c r="U42" s="133"/>
      <c r="V42" s="133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</row>
    <row r="43" spans="1:63" ht="6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</row>
    <row r="44" spans="1:63" ht="15" customHeight="1">
      <c r="A44" s="29" t="s">
        <v>881</v>
      </c>
      <c r="B44" s="29"/>
      <c r="C44" s="29"/>
      <c r="D44" s="570"/>
      <c r="E44" s="570"/>
      <c r="F44" s="570"/>
      <c r="G44" s="570"/>
      <c r="H44" s="570"/>
      <c r="I44" s="570"/>
      <c r="J44" s="570"/>
      <c r="K44" s="570"/>
      <c r="L44" s="570"/>
      <c r="M44" s="29"/>
      <c r="N44" s="33" t="s">
        <v>308</v>
      </c>
      <c r="O44" s="570"/>
      <c r="P44" s="570"/>
      <c r="Q44" s="570"/>
      <c r="R44" s="570"/>
      <c r="S44" s="570"/>
      <c r="T44" s="133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1:63" ht="6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1:63" ht="15" customHeight="1">
      <c r="A46" s="529" t="s">
        <v>303</v>
      </c>
      <c r="B46" s="529"/>
      <c r="C46" s="529"/>
      <c r="D46" s="529"/>
      <c r="E46" s="531"/>
      <c r="F46" s="531"/>
      <c r="G46" s="531"/>
      <c r="H46" s="531"/>
      <c r="I46" s="531"/>
      <c r="J46" s="531"/>
      <c r="K46" s="531"/>
      <c r="L46" s="531"/>
      <c r="M46" s="529" t="s">
        <v>235</v>
      </c>
      <c r="N46" s="529"/>
      <c r="O46" s="531"/>
      <c r="P46" s="531"/>
      <c r="Q46" s="531"/>
      <c r="R46" s="531"/>
      <c r="S46" s="531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1:63" ht="6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</row>
    <row r="48" spans="1:63" ht="15" customHeight="1">
      <c r="A48" s="529" t="s">
        <v>304</v>
      </c>
      <c r="B48" s="529"/>
      <c r="C48" s="529"/>
      <c r="D48" s="529"/>
      <c r="E48" s="530">
        <f>IF('基本ツール'!S72="","",'基本ツール'!S72)</f>
      </c>
      <c r="F48" s="530"/>
      <c r="G48" s="530"/>
      <c r="H48" s="530"/>
      <c r="I48" s="530"/>
      <c r="J48" s="530"/>
      <c r="K48" s="530"/>
      <c r="L48" s="530"/>
      <c r="M48" s="529" t="s">
        <v>305</v>
      </c>
      <c r="N48" s="529"/>
      <c r="O48" s="531">
        <f>IF('基本ツール'!AG73="","",'基本ツール'!AG73)</f>
      </c>
      <c r="P48" s="531"/>
      <c r="Q48" s="531"/>
      <c r="R48" s="531"/>
      <c r="S48" s="531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1:63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spans="1:63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</row>
    <row r="51" spans="1:63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</row>
    <row r="52" spans="1:63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</row>
    <row r="53" spans="1:63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</row>
    <row r="54" spans="1:63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</row>
    <row r="55" spans="1:63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</row>
    <row r="56" spans="1:63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</row>
    <row r="57" spans="1:63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</row>
    <row r="58" spans="1:63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</row>
    <row r="59" spans="1:63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</row>
    <row r="60" spans="1:63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</row>
    <row r="61" spans="1:63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</row>
    <row r="62" spans="1:63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</row>
    <row r="63" spans="1:63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</row>
    <row r="64" spans="1:63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</row>
    <row r="65" spans="1:63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</row>
    <row r="66" spans="1:63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</row>
    <row r="67" spans="1:63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</row>
    <row r="68" spans="1:63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</row>
    <row r="69" spans="1:63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</row>
    <row r="70" spans="1:63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</row>
    <row r="71" spans="1:63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</row>
    <row r="72" spans="1:63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</row>
    <row r="73" spans="1:63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</row>
    <row r="74" spans="1:63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</row>
    <row r="75" spans="1:63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</row>
    <row r="76" spans="1:63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</row>
    <row r="77" spans="1:63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</row>
    <row r="78" spans="1:63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</row>
    <row r="79" spans="1:63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</row>
    <row r="80" spans="1:63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</row>
    <row r="81" spans="1:63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</row>
    <row r="82" spans="1:63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</row>
    <row r="83" spans="1:63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</row>
    <row r="84" spans="1:63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</row>
    <row r="85" spans="1:63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</row>
    <row r="86" spans="1:63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</row>
    <row r="87" spans="1:63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</row>
    <row r="88" spans="1:63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</row>
  </sheetData>
  <sheetProtection/>
  <mergeCells count="36"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O46:S46"/>
    <mergeCell ref="A30:D32"/>
    <mergeCell ref="E30:S32"/>
    <mergeCell ref="A33:D40"/>
    <mergeCell ref="H38:Q40"/>
    <mergeCell ref="A41:D41"/>
  </mergeCells>
  <conditionalFormatting sqref="O44:S44 D44">
    <cfRule type="cellIs" priority="4" dxfId="70" operator="between" stopIfTrue="1">
      <formula>0</formula>
      <formula>0</formula>
    </cfRule>
  </conditionalFormatting>
  <conditionalFormatting sqref="O44:S44 D44">
    <cfRule type="cellIs" priority="3" dxfId="71" operator="between" stopIfTrue="1">
      <formula>0</formula>
      <formula>0</formula>
    </cfRule>
  </conditionalFormatting>
  <conditionalFormatting sqref="E5">
    <cfRule type="cellIs" priority="2" dxfId="70" operator="between" stopIfTrue="1">
      <formula>0</formula>
      <formula>0</formula>
    </cfRule>
  </conditionalFormatting>
  <conditionalFormatting sqref="E5">
    <cfRule type="cellIs" priority="1" dxfId="71" operator="between" stopIfTrue="1">
      <formula>0</formula>
      <formula>0</formula>
    </cfRule>
  </conditionalFormatting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8"/>
  <sheetViews>
    <sheetView view="pageBreakPreview" zoomScaleSheetLayoutView="100" zoomScalePageLayoutView="0" workbookViewId="0" topLeftCell="A1">
      <selection activeCell="R27" sqref="R27:AI27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24.7109375" style="1" hidden="1" customWidth="1"/>
    <col min="59" max="59" width="9.00390625" style="1" customWidth="1"/>
    <col min="60" max="16384" width="9.00390625" style="1" customWidth="1"/>
  </cols>
  <sheetData>
    <row r="1" spans="1:62" ht="15" customHeight="1">
      <c r="A1" s="7"/>
      <c r="B1" s="89" t="s">
        <v>238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90"/>
      <c r="BG1" s="90"/>
      <c r="BH1" s="90"/>
      <c r="BI1" s="90"/>
      <c r="BJ1" s="90"/>
    </row>
    <row r="2" spans="1:62" ht="12.75" customHeight="1">
      <c r="A2" s="7"/>
      <c r="B2" s="460" t="s">
        <v>239</v>
      </c>
      <c r="C2" s="460"/>
      <c r="D2" s="460"/>
      <c r="E2" s="460"/>
      <c r="F2" s="460"/>
      <c r="G2" s="461">
        <f>IF('基本ツール'!G2="","",'基本ツール'!G2)</f>
      </c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5" t="s">
        <v>2</v>
      </c>
      <c r="X2" s="465"/>
      <c r="Y2" s="466"/>
      <c r="Z2" s="460" t="s">
        <v>3</v>
      </c>
      <c r="AA2" s="460"/>
      <c r="AB2" s="460"/>
      <c r="AC2" s="460"/>
      <c r="AD2" s="460"/>
      <c r="AE2" s="461">
        <f>IF('基本ツール'!AE2="","",'基本ツール'!AE2)</f>
      </c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5" t="s">
        <v>4</v>
      </c>
      <c r="AT2" s="465"/>
      <c r="AU2" s="466"/>
      <c r="AV2" s="232"/>
      <c r="AW2" s="232"/>
      <c r="AX2" s="232"/>
      <c r="AY2" s="233"/>
      <c r="AZ2" s="233"/>
      <c r="BA2" s="233"/>
      <c r="BB2" s="7"/>
      <c r="BC2" s="7"/>
      <c r="BD2" s="7"/>
      <c r="BE2" s="7"/>
      <c r="BF2" s="90"/>
      <c r="BG2" s="90"/>
      <c r="BH2" s="90"/>
      <c r="BI2" s="90"/>
      <c r="BJ2" s="90"/>
    </row>
    <row r="3" spans="1:62" ht="12.75" customHeight="1">
      <c r="A3" s="7"/>
      <c r="B3" s="460"/>
      <c r="C3" s="460"/>
      <c r="D3" s="460"/>
      <c r="E3" s="460"/>
      <c r="F3" s="460"/>
      <c r="G3" s="463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7"/>
      <c r="X3" s="467"/>
      <c r="Y3" s="468"/>
      <c r="Z3" s="460"/>
      <c r="AA3" s="460"/>
      <c r="AB3" s="460"/>
      <c r="AC3" s="460"/>
      <c r="AD3" s="460"/>
      <c r="AE3" s="463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7"/>
      <c r="AT3" s="467"/>
      <c r="AU3" s="468"/>
      <c r="AV3" s="232"/>
      <c r="AW3" s="232"/>
      <c r="AX3" s="232"/>
      <c r="AY3" s="233"/>
      <c r="AZ3" s="233"/>
      <c r="BA3" s="233"/>
      <c r="BB3" s="7"/>
      <c r="BC3" s="7"/>
      <c r="BD3" s="7"/>
      <c r="BE3" s="7"/>
      <c r="BF3" s="90"/>
      <c r="BG3" s="90"/>
      <c r="BH3" s="90"/>
      <c r="BI3" s="90"/>
      <c r="BJ3" s="90"/>
    </row>
    <row r="4" spans="1:62" ht="7.5" customHeight="1">
      <c r="A4" s="7"/>
      <c r="B4" s="9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90"/>
      <c r="BG4" s="90"/>
      <c r="BH4" s="90"/>
      <c r="BI4" s="90"/>
      <c r="BJ4" s="90"/>
    </row>
    <row r="5" spans="1:62" ht="12" customHeight="1">
      <c r="A5" s="7"/>
      <c r="B5" s="418"/>
      <c r="C5" s="419"/>
      <c r="D5" s="419"/>
      <c r="E5" s="419"/>
      <c r="F5" s="420"/>
      <c r="G5" s="421">
        <f>IF('基本ツール'!G5="","",'基本ツール'!G5)</f>
      </c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3"/>
      <c r="T5" s="20"/>
      <c r="U5" s="513"/>
      <c r="V5" s="436"/>
      <c r="W5" s="436"/>
      <c r="X5" s="436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9"/>
      <c r="AL5" s="9"/>
      <c r="AM5" s="526"/>
      <c r="AN5" s="526"/>
      <c r="AO5" s="526"/>
      <c r="AP5" s="9"/>
      <c r="AQ5" s="527"/>
      <c r="AR5" s="527"/>
      <c r="AS5" s="442"/>
      <c r="AT5" s="442"/>
      <c r="AU5" s="442"/>
      <c r="AV5" s="442"/>
      <c r="AW5" s="9"/>
      <c r="AX5" s="9"/>
      <c r="AY5" s="9"/>
      <c r="AZ5" s="9"/>
      <c r="BA5" s="9"/>
      <c r="BB5" s="9"/>
      <c r="BC5" s="9"/>
      <c r="BD5" s="439"/>
      <c r="BE5" s="439"/>
      <c r="BF5" s="90"/>
      <c r="BG5" s="90"/>
      <c r="BH5" s="90"/>
      <c r="BI5" s="90"/>
      <c r="BJ5" s="90"/>
    </row>
    <row r="6" spans="1:62" ht="12" customHeight="1">
      <c r="A6" s="7"/>
      <c r="B6" s="519" t="s">
        <v>14</v>
      </c>
      <c r="C6" s="520"/>
      <c r="D6" s="520"/>
      <c r="E6" s="520"/>
      <c r="F6" s="521"/>
      <c r="G6" s="424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6"/>
      <c r="T6" s="20"/>
      <c r="U6" s="436"/>
      <c r="V6" s="436"/>
      <c r="W6" s="436"/>
      <c r="X6" s="436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340"/>
      <c r="AL6" s="340"/>
      <c r="AM6" s="526"/>
      <c r="AN6" s="526"/>
      <c r="AO6" s="526"/>
      <c r="AP6" s="9"/>
      <c r="AQ6" s="9"/>
      <c r="AR6" s="9"/>
      <c r="AS6" s="442"/>
      <c r="AT6" s="442"/>
      <c r="AU6" s="442"/>
      <c r="AV6" s="442"/>
      <c r="AW6" s="9"/>
      <c r="AX6" s="9"/>
      <c r="AY6" s="9"/>
      <c r="AZ6" s="9"/>
      <c r="BA6" s="9"/>
      <c r="BB6" s="9"/>
      <c r="BC6" s="9"/>
      <c r="BD6" s="439"/>
      <c r="BE6" s="439"/>
      <c r="BF6" s="3"/>
      <c r="BG6" s="3"/>
      <c r="BH6" s="3"/>
      <c r="BI6" s="3"/>
      <c r="BJ6" s="90"/>
    </row>
    <row r="7" spans="1:62" ht="12" customHeight="1">
      <c r="A7" s="7"/>
      <c r="B7" s="522"/>
      <c r="C7" s="523"/>
      <c r="D7" s="523"/>
      <c r="E7" s="523"/>
      <c r="F7" s="524"/>
      <c r="G7" s="427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9"/>
      <c r="T7" s="20"/>
      <c r="U7" s="436"/>
      <c r="V7" s="436"/>
      <c r="W7" s="436"/>
      <c r="X7" s="436"/>
      <c r="Y7" s="9"/>
      <c r="Z7" s="9"/>
      <c r="AA7" s="9"/>
      <c r="AB7" s="9"/>
      <c r="AC7" s="9"/>
      <c r="AD7" s="9"/>
      <c r="AE7" s="9"/>
      <c r="AF7" s="9"/>
      <c r="AG7" s="525"/>
      <c r="AH7" s="525"/>
      <c r="AI7" s="447"/>
      <c r="AJ7" s="447"/>
      <c r="AK7" s="439"/>
      <c r="AL7" s="439"/>
      <c r="AM7" s="526"/>
      <c r="AN7" s="526"/>
      <c r="AO7" s="526"/>
      <c r="AP7" s="9"/>
      <c r="AQ7" s="528"/>
      <c r="AR7" s="528"/>
      <c r="AS7" s="442"/>
      <c r="AT7" s="442"/>
      <c r="AU7" s="442"/>
      <c r="AV7" s="442"/>
      <c r="AW7" s="9"/>
      <c r="AX7" s="9"/>
      <c r="AY7" s="439"/>
      <c r="AZ7" s="439"/>
      <c r="BA7" s="439"/>
      <c r="BB7" s="439"/>
      <c r="BC7" s="96"/>
      <c r="BD7" s="518"/>
      <c r="BE7" s="518"/>
      <c r="BF7" s="3"/>
      <c r="BG7" s="3"/>
      <c r="BH7" s="3"/>
      <c r="BI7" s="3"/>
      <c r="BJ7" s="90"/>
    </row>
    <row r="8" spans="1:62" ht="7.5" customHeight="1">
      <c r="A8" s="7"/>
      <c r="B8" s="82"/>
      <c r="C8" s="82"/>
      <c r="D8" s="82"/>
      <c r="E8" s="82"/>
      <c r="F8" s="82"/>
      <c r="G8" s="234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6"/>
      <c r="AP8" s="236"/>
      <c r="AQ8" s="236"/>
      <c r="AR8" s="236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90"/>
      <c r="BG8" s="90"/>
      <c r="BH8" s="90"/>
      <c r="BI8" s="90"/>
      <c r="BJ8" s="90"/>
    </row>
    <row r="9" spans="1:62" ht="18" customHeight="1">
      <c r="A9" s="7"/>
      <c r="B9" s="494" t="s">
        <v>240</v>
      </c>
      <c r="C9" s="495"/>
      <c r="D9" s="496"/>
      <c r="E9" s="514" t="s">
        <v>241</v>
      </c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514"/>
      <c r="BB9" s="514"/>
      <c r="BC9" s="514"/>
      <c r="BD9" s="514"/>
      <c r="BE9" s="237"/>
      <c r="BF9" s="90"/>
      <c r="BG9" s="90"/>
      <c r="BH9" s="90"/>
      <c r="BI9" s="90"/>
      <c r="BJ9" s="90"/>
    </row>
    <row r="10" spans="1:62" ht="18" customHeight="1">
      <c r="A10" s="7"/>
      <c r="B10" s="494"/>
      <c r="C10" s="495"/>
      <c r="D10" s="496"/>
      <c r="E10" s="515"/>
      <c r="F10" s="516"/>
      <c r="G10" s="517"/>
      <c r="H10" s="512" t="s">
        <v>242</v>
      </c>
      <c r="I10" s="512"/>
      <c r="J10" s="512"/>
      <c r="K10" s="512"/>
      <c r="L10" s="512"/>
      <c r="M10" s="512"/>
      <c r="N10" s="512"/>
      <c r="O10" s="512" t="s">
        <v>243</v>
      </c>
      <c r="P10" s="512"/>
      <c r="Q10" s="512"/>
      <c r="R10" s="512"/>
      <c r="S10" s="512"/>
      <c r="T10" s="512"/>
      <c r="U10" s="512"/>
      <c r="V10" s="512" t="s">
        <v>244</v>
      </c>
      <c r="W10" s="512"/>
      <c r="X10" s="512"/>
      <c r="Y10" s="512"/>
      <c r="Z10" s="512"/>
      <c r="AA10" s="512"/>
      <c r="AB10" s="512"/>
      <c r="AC10" s="512" t="s">
        <v>245</v>
      </c>
      <c r="AD10" s="512"/>
      <c r="AE10" s="512"/>
      <c r="AF10" s="512"/>
      <c r="AG10" s="512"/>
      <c r="AH10" s="512"/>
      <c r="AI10" s="512"/>
      <c r="AJ10" s="512" t="s">
        <v>246</v>
      </c>
      <c r="AK10" s="512"/>
      <c r="AL10" s="512"/>
      <c r="AM10" s="512"/>
      <c r="AN10" s="512"/>
      <c r="AO10" s="512"/>
      <c r="AP10" s="512"/>
      <c r="AQ10" s="512" t="s">
        <v>247</v>
      </c>
      <c r="AR10" s="512"/>
      <c r="AS10" s="512"/>
      <c r="AT10" s="512"/>
      <c r="AU10" s="512"/>
      <c r="AV10" s="512"/>
      <c r="AW10" s="512"/>
      <c r="AX10" s="512" t="s">
        <v>248</v>
      </c>
      <c r="AY10" s="512"/>
      <c r="AZ10" s="512"/>
      <c r="BA10" s="512"/>
      <c r="BB10" s="512"/>
      <c r="BC10" s="512"/>
      <c r="BD10" s="512"/>
      <c r="BE10" s="238"/>
      <c r="BF10" s="90"/>
      <c r="BG10" s="90"/>
      <c r="BH10" s="90"/>
      <c r="BI10" s="90"/>
      <c r="BJ10" s="90"/>
    </row>
    <row r="11" spans="1:62" ht="18" customHeight="1">
      <c r="A11" s="7"/>
      <c r="B11" s="494"/>
      <c r="C11" s="495"/>
      <c r="D11" s="496"/>
      <c r="E11" s="725" t="s">
        <v>249</v>
      </c>
      <c r="F11" s="725"/>
      <c r="G11" s="725"/>
      <c r="H11" s="726"/>
      <c r="I11" s="727"/>
      <c r="J11" s="727"/>
      <c r="K11" s="727"/>
      <c r="L11" s="727"/>
      <c r="M11" s="727"/>
      <c r="N11" s="728"/>
      <c r="O11" s="726"/>
      <c r="P11" s="727"/>
      <c r="Q11" s="727"/>
      <c r="R11" s="727"/>
      <c r="S11" s="727"/>
      <c r="T11" s="727"/>
      <c r="U11" s="728"/>
      <c r="V11" s="726"/>
      <c r="W11" s="727"/>
      <c r="X11" s="727"/>
      <c r="Y11" s="727"/>
      <c r="Z11" s="727"/>
      <c r="AA11" s="727"/>
      <c r="AB11" s="728"/>
      <c r="AC11" s="726"/>
      <c r="AD11" s="727"/>
      <c r="AE11" s="727"/>
      <c r="AF11" s="727"/>
      <c r="AG11" s="727"/>
      <c r="AH11" s="727"/>
      <c r="AI11" s="728"/>
      <c r="AJ11" s="726"/>
      <c r="AK11" s="727"/>
      <c r="AL11" s="727"/>
      <c r="AM11" s="727"/>
      <c r="AN11" s="727"/>
      <c r="AO11" s="727"/>
      <c r="AP11" s="728"/>
      <c r="AQ11" s="726"/>
      <c r="AR11" s="727"/>
      <c r="AS11" s="727"/>
      <c r="AT11" s="727"/>
      <c r="AU11" s="727"/>
      <c r="AV11" s="727"/>
      <c r="AW11" s="728"/>
      <c r="AX11" s="726"/>
      <c r="AY11" s="727"/>
      <c r="AZ11" s="727"/>
      <c r="BA11" s="727"/>
      <c r="BB11" s="727"/>
      <c r="BC11" s="727"/>
      <c r="BD11" s="728"/>
      <c r="BE11" s="238"/>
      <c r="BF11" s="90"/>
      <c r="BG11" s="90"/>
      <c r="BH11" s="90"/>
      <c r="BI11" s="90"/>
      <c r="BJ11" s="90"/>
    </row>
    <row r="12" spans="1:62" ht="18" customHeight="1">
      <c r="A12" s="7"/>
      <c r="B12" s="494"/>
      <c r="C12" s="495"/>
      <c r="D12" s="496"/>
      <c r="E12" s="725"/>
      <c r="F12" s="725"/>
      <c r="G12" s="725"/>
      <c r="H12" s="729"/>
      <c r="I12" s="730"/>
      <c r="J12" s="730"/>
      <c r="K12" s="730"/>
      <c r="L12" s="730"/>
      <c r="M12" s="730"/>
      <c r="N12" s="731"/>
      <c r="O12" s="729"/>
      <c r="P12" s="730"/>
      <c r="Q12" s="730"/>
      <c r="R12" s="730"/>
      <c r="S12" s="730"/>
      <c r="T12" s="730"/>
      <c r="U12" s="731"/>
      <c r="V12" s="729"/>
      <c r="W12" s="730"/>
      <c r="X12" s="730"/>
      <c r="Y12" s="730"/>
      <c r="Z12" s="730"/>
      <c r="AA12" s="730"/>
      <c r="AB12" s="731"/>
      <c r="AC12" s="729"/>
      <c r="AD12" s="730"/>
      <c r="AE12" s="730"/>
      <c r="AF12" s="730"/>
      <c r="AG12" s="730"/>
      <c r="AH12" s="730"/>
      <c r="AI12" s="731"/>
      <c r="AJ12" s="729"/>
      <c r="AK12" s="730"/>
      <c r="AL12" s="730"/>
      <c r="AM12" s="730"/>
      <c r="AN12" s="730"/>
      <c r="AO12" s="730"/>
      <c r="AP12" s="731"/>
      <c r="AQ12" s="729"/>
      <c r="AR12" s="730"/>
      <c r="AS12" s="730"/>
      <c r="AT12" s="730"/>
      <c r="AU12" s="730"/>
      <c r="AV12" s="730"/>
      <c r="AW12" s="731"/>
      <c r="AX12" s="729"/>
      <c r="AY12" s="730"/>
      <c r="AZ12" s="730"/>
      <c r="BA12" s="730"/>
      <c r="BB12" s="730"/>
      <c r="BC12" s="730"/>
      <c r="BD12" s="731"/>
      <c r="BE12" s="238"/>
      <c r="BF12" s="90"/>
      <c r="BG12" s="90"/>
      <c r="BH12" s="90"/>
      <c r="BI12" s="90"/>
      <c r="BJ12" s="90"/>
    </row>
    <row r="13" spans="1:62" ht="18" customHeight="1">
      <c r="A13" s="7"/>
      <c r="B13" s="494"/>
      <c r="C13" s="495"/>
      <c r="D13" s="496"/>
      <c r="E13" s="725"/>
      <c r="F13" s="725"/>
      <c r="G13" s="725"/>
      <c r="H13" s="732"/>
      <c r="I13" s="733"/>
      <c r="J13" s="733"/>
      <c r="K13" s="733"/>
      <c r="L13" s="733"/>
      <c r="M13" s="733"/>
      <c r="N13" s="734"/>
      <c r="O13" s="732"/>
      <c r="P13" s="733"/>
      <c r="Q13" s="733"/>
      <c r="R13" s="733"/>
      <c r="S13" s="733"/>
      <c r="T13" s="733"/>
      <c r="U13" s="734"/>
      <c r="V13" s="732"/>
      <c r="W13" s="733"/>
      <c r="X13" s="733"/>
      <c r="Y13" s="733"/>
      <c r="Z13" s="733"/>
      <c r="AA13" s="733"/>
      <c r="AB13" s="734"/>
      <c r="AC13" s="732"/>
      <c r="AD13" s="733"/>
      <c r="AE13" s="733"/>
      <c r="AF13" s="733"/>
      <c r="AG13" s="733"/>
      <c r="AH13" s="733"/>
      <c r="AI13" s="734"/>
      <c r="AJ13" s="732"/>
      <c r="AK13" s="733"/>
      <c r="AL13" s="733"/>
      <c r="AM13" s="733"/>
      <c r="AN13" s="733"/>
      <c r="AO13" s="733"/>
      <c r="AP13" s="734"/>
      <c r="AQ13" s="732"/>
      <c r="AR13" s="733"/>
      <c r="AS13" s="733"/>
      <c r="AT13" s="733"/>
      <c r="AU13" s="733"/>
      <c r="AV13" s="733"/>
      <c r="AW13" s="734"/>
      <c r="AX13" s="732"/>
      <c r="AY13" s="733"/>
      <c r="AZ13" s="733"/>
      <c r="BA13" s="733"/>
      <c r="BB13" s="733"/>
      <c r="BC13" s="733"/>
      <c r="BD13" s="734"/>
      <c r="BE13" s="238"/>
      <c r="BF13" s="90"/>
      <c r="BG13" s="90"/>
      <c r="BH13" s="90"/>
      <c r="BI13" s="90"/>
      <c r="BJ13" s="90"/>
    </row>
    <row r="14" spans="1:62" ht="18" customHeight="1">
      <c r="A14" s="7"/>
      <c r="B14" s="494"/>
      <c r="C14" s="495"/>
      <c r="D14" s="496"/>
      <c r="E14" s="725" t="s">
        <v>251</v>
      </c>
      <c r="F14" s="725"/>
      <c r="G14" s="725"/>
      <c r="H14" s="726"/>
      <c r="I14" s="727"/>
      <c r="J14" s="727"/>
      <c r="K14" s="727"/>
      <c r="L14" s="727"/>
      <c r="M14" s="727"/>
      <c r="N14" s="728"/>
      <c r="O14" s="726"/>
      <c r="P14" s="727"/>
      <c r="Q14" s="727"/>
      <c r="R14" s="727"/>
      <c r="S14" s="727"/>
      <c r="T14" s="727"/>
      <c r="U14" s="728"/>
      <c r="V14" s="726"/>
      <c r="W14" s="727"/>
      <c r="X14" s="727"/>
      <c r="Y14" s="727"/>
      <c r="Z14" s="727"/>
      <c r="AA14" s="727"/>
      <c r="AB14" s="728"/>
      <c r="AC14" s="726"/>
      <c r="AD14" s="727"/>
      <c r="AE14" s="727"/>
      <c r="AF14" s="727"/>
      <c r="AG14" s="727"/>
      <c r="AH14" s="727"/>
      <c r="AI14" s="728"/>
      <c r="AJ14" s="726"/>
      <c r="AK14" s="727"/>
      <c r="AL14" s="727"/>
      <c r="AM14" s="727"/>
      <c r="AN14" s="727"/>
      <c r="AO14" s="727"/>
      <c r="AP14" s="728"/>
      <c r="AQ14" s="726"/>
      <c r="AR14" s="727"/>
      <c r="AS14" s="727"/>
      <c r="AT14" s="727"/>
      <c r="AU14" s="727"/>
      <c r="AV14" s="727"/>
      <c r="AW14" s="728"/>
      <c r="AX14" s="726"/>
      <c r="AY14" s="727"/>
      <c r="AZ14" s="727"/>
      <c r="BA14" s="727"/>
      <c r="BB14" s="727"/>
      <c r="BC14" s="727"/>
      <c r="BD14" s="728"/>
      <c r="BE14" s="238"/>
      <c r="BF14" s="90"/>
      <c r="BG14" s="90"/>
      <c r="BH14" s="90"/>
      <c r="BI14" s="90"/>
      <c r="BJ14" s="90"/>
    </row>
    <row r="15" spans="1:62" ht="18" customHeight="1">
      <c r="A15" s="7"/>
      <c r="B15" s="494"/>
      <c r="C15" s="495"/>
      <c r="D15" s="496"/>
      <c r="E15" s="725"/>
      <c r="F15" s="725"/>
      <c r="G15" s="725"/>
      <c r="H15" s="729"/>
      <c r="I15" s="730"/>
      <c r="J15" s="730"/>
      <c r="K15" s="730"/>
      <c r="L15" s="730"/>
      <c r="M15" s="730"/>
      <c r="N15" s="731"/>
      <c r="O15" s="729"/>
      <c r="P15" s="730"/>
      <c r="Q15" s="730"/>
      <c r="R15" s="730"/>
      <c r="S15" s="730"/>
      <c r="T15" s="730"/>
      <c r="U15" s="731"/>
      <c r="V15" s="729"/>
      <c r="W15" s="730"/>
      <c r="X15" s="730"/>
      <c r="Y15" s="730"/>
      <c r="Z15" s="730"/>
      <c r="AA15" s="730"/>
      <c r="AB15" s="731"/>
      <c r="AC15" s="729"/>
      <c r="AD15" s="730"/>
      <c r="AE15" s="730"/>
      <c r="AF15" s="730"/>
      <c r="AG15" s="730"/>
      <c r="AH15" s="730"/>
      <c r="AI15" s="731"/>
      <c r="AJ15" s="729"/>
      <c r="AK15" s="730"/>
      <c r="AL15" s="730"/>
      <c r="AM15" s="730"/>
      <c r="AN15" s="730"/>
      <c r="AO15" s="730"/>
      <c r="AP15" s="731"/>
      <c r="AQ15" s="729"/>
      <c r="AR15" s="730"/>
      <c r="AS15" s="730"/>
      <c r="AT15" s="730"/>
      <c r="AU15" s="730"/>
      <c r="AV15" s="730"/>
      <c r="AW15" s="731"/>
      <c r="AX15" s="729"/>
      <c r="AY15" s="730"/>
      <c r="AZ15" s="730"/>
      <c r="BA15" s="730"/>
      <c r="BB15" s="730"/>
      <c r="BC15" s="730"/>
      <c r="BD15" s="731"/>
      <c r="BE15" s="238"/>
      <c r="BF15" s="90"/>
      <c r="BG15" s="90"/>
      <c r="BH15" s="90"/>
      <c r="BI15" s="90"/>
      <c r="BJ15" s="90"/>
    </row>
    <row r="16" spans="1:62" ht="18" customHeight="1">
      <c r="A16" s="7"/>
      <c r="B16" s="494"/>
      <c r="C16" s="495"/>
      <c r="D16" s="496"/>
      <c r="E16" s="725"/>
      <c r="F16" s="725"/>
      <c r="G16" s="725"/>
      <c r="H16" s="732"/>
      <c r="I16" s="733"/>
      <c r="J16" s="733"/>
      <c r="K16" s="733"/>
      <c r="L16" s="733"/>
      <c r="M16" s="733"/>
      <c r="N16" s="734"/>
      <c r="O16" s="732"/>
      <c r="P16" s="733"/>
      <c r="Q16" s="733"/>
      <c r="R16" s="733"/>
      <c r="S16" s="733"/>
      <c r="T16" s="733"/>
      <c r="U16" s="734"/>
      <c r="V16" s="732"/>
      <c r="W16" s="733"/>
      <c r="X16" s="733"/>
      <c r="Y16" s="733"/>
      <c r="Z16" s="733"/>
      <c r="AA16" s="733"/>
      <c r="AB16" s="734"/>
      <c r="AC16" s="732"/>
      <c r="AD16" s="733"/>
      <c r="AE16" s="733"/>
      <c r="AF16" s="733"/>
      <c r="AG16" s="733"/>
      <c r="AH16" s="733"/>
      <c r="AI16" s="734"/>
      <c r="AJ16" s="732"/>
      <c r="AK16" s="733"/>
      <c r="AL16" s="733"/>
      <c r="AM16" s="733"/>
      <c r="AN16" s="733"/>
      <c r="AO16" s="733"/>
      <c r="AP16" s="734"/>
      <c r="AQ16" s="732"/>
      <c r="AR16" s="733"/>
      <c r="AS16" s="733"/>
      <c r="AT16" s="733"/>
      <c r="AU16" s="733"/>
      <c r="AV16" s="733"/>
      <c r="AW16" s="734"/>
      <c r="AX16" s="732"/>
      <c r="AY16" s="733"/>
      <c r="AZ16" s="733"/>
      <c r="BA16" s="733"/>
      <c r="BB16" s="733"/>
      <c r="BC16" s="733"/>
      <c r="BD16" s="734"/>
      <c r="BE16" s="238"/>
      <c r="BF16" s="90"/>
      <c r="BG16" s="90"/>
      <c r="BH16" s="90"/>
      <c r="BI16" s="90"/>
      <c r="BJ16" s="90"/>
    </row>
    <row r="17" spans="1:62" ht="18" customHeight="1">
      <c r="A17" s="7"/>
      <c r="B17" s="494"/>
      <c r="C17" s="495"/>
      <c r="D17" s="496"/>
      <c r="E17" s="725" t="s">
        <v>253</v>
      </c>
      <c r="F17" s="725"/>
      <c r="G17" s="72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735"/>
      <c r="AM17" s="735"/>
      <c r="AN17" s="735"/>
      <c r="AO17" s="735"/>
      <c r="AP17" s="735"/>
      <c r="AQ17" s="735"/>
      <c r="AR17" s="735"/>
      <c r="AS17" s="735"/>
      <c r="AT17" s="735"/>
      <c r="AU17" s="735"/>
      <c r="AV17" s="735"/>
      <c r="AW17" s="735"/>
      <c r="AX17" s="735"/>
      <c r="AY17" s="735"/>
      <c r="AZ17" s="735"/>
      <c r="BA17" s="735"/>
      <c r="BB17" s="735"/>
      <c r="BC17" s="735"/>
      <c r="BD17" s="735"/>
      <c r="BE17" s="238"/>
      <c r="BF17" s="90"/>
      <c r="BG17" s="90"/>
      <c r="BH17" s="90"/>
      <c r="BI17" s="90"/>
      <c r="BJ17" s="90"/>
    </row>
    <row r="18" spans="1:62" ht="18" customHeight="1">
      <c r="A18" s="7"/>
      <c r="B18" s="494"/>
      <c r="C18" s="495"/>
      <c r="D18" s="496"/>
      <c r="E18" s="725"/>
      <c r="F18" s="725"/>
      <c r="G18" s="72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735"/>
      <c r="BA18" s="735"/>
      <c r="BB18" s="735"/>
      <c r="BC18" s="735"/>
      <c r="BD18" s="735"/>
      <c r="BE18" s="238"/>
      <c r="BF18" s="90"/>
      <c r="BG18" s="90"/>
      <c r="BH18" s="90"/>
      <c r="BI18" s="90"/>
      <c r="BJ18" s="90"/>
    </row>
    <row r="19" spans="1:62" ht="18" customHeight="1">
      <c r="A19" s="7"/>
      <c r="B19" s="494"/>
      <c r="C19" s="495"/>
      <c r="D19" s="496"/>
      <c r="E19" s="725" t="s">
        <v>254</v>
      </c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36" t="s">
        <v>922</v>
      </c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37"/>
      <c r="AH19" s="737"/>
      <c r="AI19" s="738"/>
      <c r="AJ19" s="736" t="s">
        <v>255</v>
      </c>
      <c r="AK19" s="737"/>
      <c r="AL19" s="737"/>
      <c r="AM19" s="737"/>
      <c r="AN19" s="737"/>
      <c r="AO19" s="737"/>
      <c r="AP19" s="737"/>
      <c r="AQ19" s="737"/>
      <c r="AR19" s="737"/>
      <c r="AS19" s="737"/>
      <c r="AT19" s="737"/>
      <c r="AU19" s="737"/>
      <c r="AV19" s="737"/>
      <c r="AW19" s="737"/>
      <c r="AX19" s="737"/>
      <c r="AY19" s="737"/>
      <c r="AZ19" s="737"/>
      <c r="BA19" s="737"/>
      <c r="BB19" s="737"/>
      <c r="BC19" s="737"/>
      <c r="BD19" s="738"/>
      <c r="BE19" s="238"/>
      <c r="BF19" s="90"/>
      <c r="BG19" s="90"/>
      <c r="BH19" s="90"/>
      <c r="BI19" s="90"/>
      <c r="BJ19" s="90"/>
    </row>
    <row r="20" spans="1:62" ht="18" customHeight="1">
      <c r="A20" s="7"/>
      <c r="B20" s="494"/>
      <c r="C20" s="495"/>
      <c r="D20" s="496"/>
      <c r="E20" s="739"/>
      <c r="F20" s="740"/>
      <c r="G20" s="741"/>
      <c r="H20" s="740" t="s">
        <v>252</v>
      </c>
      <c r="I20" s="742"/>
      <c r="J20" s="742"/>
      <c r="K20" s="742"/>
      <c r="L20" s="742"/>
      <c r="M20" s="742"/>
      <c r="N20" s="742"/>
      <c r="O20" s="742"/>
      <c r="P20" s="742"/>
      <c r="Q20" s="743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745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746"/>
      <c r="BA20" s="746"/>
      <c r="BB20" s="746"/>
      <c r="BC20" s="746"/>
      <c r="BD20" s="747"/>
      <c r="BE20" s="238"/>
      <c r="BF20" s="90"/>
      <c r="BG20" s="90"/>
      <c r="BH20" s="90"/>
      <c r="BI20" s="90"/>
      <c r="BJ20" s="90"/>
    </row>
    <row r="21" spans="1:62" ht="18" customHeight="1">
      <c r="A21" s="7"/>
      <c r="B21" s="494"/>
      <c r="C21" s="495"/>
      <c r="D21" s="496"/>
      <c r="E21" s="739"/>
      <c r="F21" s="740"/>
      <c r="G21" s="741"/>
      <c r="H21" s="740" t="s">
        <v>256</v>
      </c>
      <c r="I21" s="742"/>
      <c r="J21" s="742"/>
      <c r="K21" s="742"/>
      <c r="L21" s="742"/>
      <c r="M21" s="742"/>
      <c r="N21" s="742"/>
      <c r="O21" s="742"/>
      <c r="P21" s="742"/>
      <c r="Q21" s="743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5"/>
      <c r="AK21" s="746"/>
      <c r="AL21" s="746"/>
      <c r="AM21" s="746"/>
      <c r="AN21" s="746"/>
      <c r="AO21" s="746"/>
      <c r="AP21" s="746"/>
      <c r="AQ21" s="746"/>
      <c r="AR21" s="746"/>
      <c r="AS21" s="746"/>
      <c r="AT21" s="746"/>
      <c r="AU21" s="746"/>
      <c r="AV21" s="746"/>
      <c r="AW21" s="746"/>
      <c r="AX21" s="746"/>
      <c r="AY21" s="746"/>
      <c r="AZ21" s="746"/>
      <c r="BA21" s="746"/>
      <c r="BB21" s="746"/>
      <c r="BC21" s="746"/>
      <c r="BD21" s="747"/>
      <c r="BE21" s="238"/>
      <c r="BF21" s="90"/>
      <c r="BG21" s="90"/>
      <c r="BH21" s="90"/>
      <c r="BI21" s="90"/>
      <c r="BJ21" s="90"/>
    </row>
    <row r="22" spans="1:62" ht="18" customHeight="1">
      <c r="A22" s="7"/>
      <c r="B22" s="494"/>
      <c r="C22" s="495"/>
      <c r="D22" s="496"/>
      <c r="E22" s="739"/>
      <c r="F22" s="740"/>
      <c r="G22" s="741"/>
      <c r="H22" s="740" t="s">
        <v>257</v>
      </c>
      <c r="I22" s="742"/>
      <c r="J22" s="742"/>
      <c r="K22" s="742"/>
      <c r="L22" s="742"/>
      <c r="M22" s="742"/>
      <c r="N22" s="742"/>
      <c r="O22" s="742"/>
      <c r="P22" s="742"/>
      <c r="Q22" s="743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5"/>
      <c r="AK22" s="746"/>
      <c r="AL22" s="746"/>
      <c r="AM22" s="746"/>
      <c r="AN22" s="746"/>
      <c r="AO22" s="746"/>
      <c r="AP22" s="746"/>
      <c r="AQ22" s="746"/>
      <c r="AR22" s="746"/>
      <c r="AS22" s="746"/>
      <c r="AT22" s="746"/>
      <c r="AU22" s="746"/>
      <c r="AV22" s="746"/>
      <c r="AW22" s="746"/>
      <c r="AX22" s="746"/>
      <c r="AY22" s="746"/>
      <c r="AZ22" s="746"/>
      <c r="BA22" s="746"/>
      <c r="BB22" s="746"/>
      <c r="BC22" s="746"/>
      <c r="BD22" s="747"/>
      <c r="BE22" s="238"/>
      <c r="BF22" s="90"/>
      <c r="BG22" s="90"/>
      <c r="BH22" s="90"/>
      <c r="BI22" s="90"/>
      <c r="BJ22" s="90"/>
    </row>
    <row r="23" spans="1:62" ht="18" customHeight="1">
      <c r="A23" s="7"/>
      <c r="B23" s="494"/>
      <c r="C23" s="495"/>
      <c r="D23" s="496"/>
      <c r="E23" s="739"/>
      <c r="F23" s="740"/>
      <c r="G23" s="741"/>
      <c r="H23" s="740" t="s">
        <v>258</v>
      </c>
      <c r="I23" s="742"/>
      <c r="J23" s="742"/>
      <c r="K23" s="742"/>
      <c r="L23" s="742"/>
      <c r="M23" s="742"/>
      <c r="N23" s="742"/>
      <c r="O23" s="742"/>
      <c r="P23" s="742"/>
      <c r="Q23" s="743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5"/>
      <c r="AK23" s="746"/>
      <c r="AL23" s="746"/>
      <c r="AM23" s="746"/>
      <c r="AN23" s="746"/>
      <c r="AO23" s="746"/>
      <c r="AP23" s="746"/>
      <c r="AQ23" s="746"/>
      <c r="AR23" s="746"/>
      <c r="AS23" s="746"/>
      <c r="AT23" s="746"/>
      <c r="AU23" s="746"/>
      <c r="AV23" s="746"/>
      <c r="AW23" s="746"/>
      <c r="AX23" s="746"/>
      <c r="AY23" s="746"/>
      <c r="AZ23" s="746"/>
      <c r="BA23" s="746"/>
      <c r="BB23" s="746"/>
      <c r="BC23" s="746"/>
      <c r="BD23" s="747"/>
      <c r="BE23" s="238"/>
      <c r="BF23" s="90"/>
      <c r="BG23" s="90"/>
      <c r="BH23" s="90"/>
      <c r="BI23" s="90"/>
      <c r="BJ23" s="90"/>
    </row>
    <row r="24" spans="1:62" ht="18" customHeight="1">
      <c r="A24" s="7"/>
      <c r="B24" s="494"/>
      <c r="C24" s="495"/>
      <c r="D24" s="496"/>
      <c r="E24" s="739"/>
      <c r="F24" s="740"/>
      <c r="G24" s="741"/>
      <c r="H24" s="740" t="s">
        <v>259</v>
      </c>
      <c r="I24" s="742"/>
      <c r="J24" s="742"/>
      <c r="K24" s="742"/>
      <c r="L24" s="742"/>
      <c r="M24" s="742"/>
      <c r="N24" s="742"/>
      <c r="O24" s="742"/>
      <c r="P24" s="742"/>
      <c r="Q24" s="743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5"/>
      <c r="AK24" s="746"/>
      <c r="AL24" s="746"/>
      <c r="AM24" s="746"/>
      <c r="AN24" s="746"/>
      <c r="AO24" s="746"/>
      <c r="AP24" s="746"/>
      <c r="AQ24" s="746"/>
      <c r="AR24" s="746"/>
      <c r="AS24" s="746"/>
      <c r="AT24" s="746"/>
      <c r="AU24" s="746"/>
      <c r="AV24" s="746"/>
      <c r="AW24" s="746"/>
      <c r="AX24" s="746"/>
      <c r="AY24" s="746"/>
      <c r="AZ24" s="746"/>
      <c r="BA24" s="746"/>
      <c r="BB24" s="746"/>
      <c r="BC24" s="746"/>
      <c r="BD24" s="747"/>
      <c r="BE24" s="238"/>
      <c r="BF24" s="90"/>
      <c r="BG24" s="90"/>
      <c r="BH24" s="90"/>
      <c r="BI24" s="90"/>
      <c r="BJ24" s="90"/>
    </row>
    <row r="25" spans="1:62" ht="18" customHeight="1">
      <c r="A25" s="7"/>
      <c r="B25" s="494"/>
      <c r="C25" s="495"/>
      <c r="D25" s="496"/>
      <c r="E25" s="739"/>
      <c r="F25" s="740"/>
      <c r="G25" s="741"/>
      <c r="H25" s="740" t="s">
        <v>260</v>
      </c>
      <c r="I25" s="742"/>
      <c r="J25" s="742"/>
      <c r="K25" s="742"/>
      <c r="L25" s="742"/>
      <c r="M25" s="742"/>
      <c r="N25" s="742"/>
      <c r="O25" s="742"/>
      <c r="P25" s="742"/>
      <c r="Q25" s="743"/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4"/>
      <c r="AJ25" s="745"/>
      <c r="AK25" s="746"/>
      <c r="AL25" s="746"/>
      <c r="AM25" s="746"/>
      <c r="AN25" s="746"/>
      <c r="AO25" s="746"/>
      <c r="AP25" s="746"/>
      <c r="AQ25" s="746"/>
      <c r="AR25" s="746"/>
      <c r="AS25" s="746"/>
      <c r="AT25" s="746"/>
      <c r="AU25" s="746"/>
      <c r="AV25" s="746"/>
      <c r="AW25" s="746"/>
      <c r="AX25" s="746"/>
      <c r="AY25" s="746"/>
      <c r="AZ25" s="746"/>
      <c r="BA25" s="746"/>
      <c r="BB25" s="746"/>
      <c r="BC25" s="746"/>
      <c r="BD25" s="747"/>
      <c r="BE25" s="238"/>
      <c r="BF25" s="90"/>
      <c r="BG25" s="90"/>
      <c r="BH25" s="90"/>
      <c r="BI25" s="90"/>
      <c r="BJ25" s="90"/>
    </row>
    <row r="26" spans="1:62" ht="18" customHeight="1">
      <c r="A26" s="7"/>
      <c r="B26" s="494"/>
      <c r="C26" s="495"/>
      <c r="D26" s="496"/>
      <c r="E26" s="739"/>
      <c r="F26" s="740"/>
      <c r="G26" s="741"/>
      <c r="H26" s="740" t="s">
        <v>261</v>
      </c>
      <c r="I26" s="740"/>
      <c r="J26" s="740"/>
      <c r="K26" s="740"/>
      <c r="L26" s="740"/>
      <c r="M26" s="740"/>
      <c r="N26" s="740"/>
      <c r="O26" s="748"/>
      <c r="P26" s="740"/>
      <c r="Q26" s="749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5"/>
      <c r="AK26" s="746"/>
      <c r="AL26" s="746"/>
      <c r="AM26" s="746"/>
      <c r="AN26" s="746"/>
      <c r="AO26" s="746"/>
      <c r="AP26" s="746"/>
      <c r="AQ26" s="746"/>
      <c r="AR26" s="746"/>
      <c r="AS26" s="746"/>
      <c r="AT26" s="746"/>
      <c r="AU26" s="746"/>
      <c r="AV26" s="746"/>
      <c r="AW26" s="746"/>
      <c r="AX26" s="746"/>
      <c r="AY26" s="746"/>
      <c r="AZ26" s="746"/>
      <c r="BA26" s="746"/>
      <c r="BB26" s="746"/>
      <c r="BC26" s="746"/>
      <c r="BD26" s="747"/>
      <c r="BE26" s="238"/>
      <c r="BF26" s="90"/>
      <c r="BG26" s="90"/>
      <c r="BH26" s="90"/>
      <c r="BI26" s="90"/>
      <c r="BJ26" s="90"/>
    </row>
    <row r="27" spans="1:62" ht="18" customHeight="1">
      <c r="A27" s="7"/>
      <c r="B27" s="494"/>
      <c r="C27" s="495"/>
      <c r="D27" s="496"/>
      <c r="E27" s="739"/>
      <c r="F27" s="740"/>
      <c r="G27" s="741"/>
      <c r="H27" s="740" t="s">
        <v>250</v>
      </c>
      <c r="I27" s="740"/>
      <c r="J27" s="740"/>
      <c r="K27" s="740"/>
      <c r="L27" s="740"/>
      <c r="M27" s="740"/>
      <c r="N27" s="740"/>
      <c r="O27" s="740"/>
      <c r="P27" s="740"/>
      <c r="Q27" s="749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5"/>
      <c r="AK27" s="746"/>
      <c r="AL27" s="746"/>
      <c r="AM27" s="746"/>
      <c r="AN27" s="746"/>
      <c r="AO27" s="746"/>
      <c r="AP27" s="746"/>
      <c r="AQ27" s="746"/>
      <c r="AR27" s="746"/>
      <c r="AS27" s="746"/>
      <c r="AT27" s="746"/>
      <c r="AU27" s="746"/>
      <c r="AV27" s="746"/>
      <c r="AW27" s="746"/>
      <c r="AX27" s="746"/>
      <c r="AY27" s="746"/>
      <c r="AZ27" s="746"/>
      <c r="BA27" s="746"/>
      <c r="BB27" s="746"/>
      <c r="BC27" s="746"/>
      <c r="BD27" s="747"/>
      <c r="BE27" s="238"/>
      <c r="BF27" s="90"/>
      <c r="BG27" s="90"/>
      <c r="BH27" s="90"/>
      <c r="BI27" s="90"/>
      <c r="BJ27" s="90"/>
    </row>
    <row r="28" spans="1:62" ht="18" customHeight="1">
      <c r="A28" s="7"/>
      <c r="B28" s="494"/>
      <c r="C28" s="495"/>
      <c r="D28" s="496"/>
      <c r="E28" s="739"/>
      <c r="F28" s="740"/>
      <c r="G28" s="741"/>
      <c r="H28" s="750" t="s">
        <v>262</v>
      </c>
      <c r="I28" s="742"/>
      <c r="J28" s="742"/>
      <c r="K28" s="742"/>
      <c r="L28" s="742"/>
      <c r="M28" s="742"/>
      <c r="N28" s="742"/>
      <c r="O28" s="742"/>
      <c r="P28" s="742"/>
      <c r="Q28" s="743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5"/>
      <c r="AK28" s="746"/>
      <c r="AL28" s="746"/>
      <c r="AM28" s="746"/>
      <c r="AN28" s="746"/>
      <c r="AO28" s="746"/>
      <c r="AP28" s="746"/>
      <c r="AQ28" s="746"/>
      <c r="AR28" s="746"/>
      <c r="AS28" s="746"/>
      <c r="AT28" s="746"/>
      <c r="AU28" s="746"/>
      <c r="AV28" s="746"/>
      <c r="AW28" s="746"/>
      <c r="AX28" s="746"/>
      <c r="AY28" s="746"/>
      <c r="AZ28" s="746"/>
      <c r="BA28" s="746"/>
      <c r="BB28" s="746"/>
      <c r="BC28" s="746"/>
      <c r="BD28" s="747"/>
      <c r="BE28" s="238"/>
      <c r="BF28" s="90"/>
      <c r="BG28" s="90"/>
      <c r="BH28" s="90"/>
      <c r="BI28" s="90"/>
      <c r="BJ28" s="90"/>
    </row>
    <row r="29" spans="1:62" ht="18" customHeight="1">
      <c r="A29" s="7"/>
      <c r="B29" s="494"/>
      <c r="C29" s="495"/>
      <c r="D29" s="496"/>
      <c r="E29" s="739"/>
      <c r="F29" s="740"/>
      <c r="G29" s="741"/>
      <c r="H29" s="740" t="s">
        <v>263</v>
      </c>
      <c r="I29" s="742"/>
      <c r="J29" s="742"/>
      <c r="K29" s="742"/>
      <c r="L29" s="742"/>
      <c r="M29" s="742"/>
      <c r="N29" s="742"/>
      <c r="O29" s="742"/>
      <c r="P29" s="742"/>
      <c r="Q29" s="743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5"/>
      <c r="AK29" s="746"/>
      <c r="AL29" s="746"/>
      <c r="AM29" s="746"/>
      <c r="AN29" s="746"/>
      <c r="AO29" s="746"/>
      <c r="AP29" s="746"/>
      <c r="AQ29" s="746"/>
      <c r="AR29" s="746"/>
      <c r="AS29" s="746"/>
      <c r="AT29" s="746"/>
      <c r="AU29" s="746"/>
      <c r="AV29" s="746"/>
      <c r="AW29" s="746"/>
      <c r="AX29" s="746"/>
      <c r="AY29" s="746"/>
      <c r="AZ29" s="746"/>
      <c r="BA29" s="746"/>
      <c r="BB29" s="746"/>
      <c r="BC29" s="746"/>
      <c r="BD29" s="747"/>
      <c r="BE29" s="238"/>
      <c r="BF29" s="90"/>
      <c r="BG29" s="90"/>
      <c r="BH29" s="90"/>
      <c r="BI29" s="90"/>
      <c r="BJ29" s="90"/>
    </row>
    <row r="30" spans="1:62" ht="18" customHeight="1">
      <c r="A30" s="7"/>
      <c r="B30" s="494"/>
      <c r="C30" s="495"/>
      <c r="D30" s="496"/>
      <c r="E30" s="739"/>
      <c r="F30" s="740"/>
      <c r="G30" s="741"/>
      <c r="H30" s="740" t="s">
        <v>264</v>
      </c>
      <c r="I30" s="742"/>
      <c r="J30" s="742"/>
      <c r="K30" s="742"/>
      <c r="L30" s="742"/>
      <c r="M30" s="742"/>
      <c r="N30" s="742"/>
      <c r="O30" s="742"/>
      <c r="P30" s="742"/>
      <c r="Q30" s="743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  <c r="AH30" s="744"/>
      <c r="AI30" s="744"/>
      <c r="AJ30" s="745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6"/>
      <c r="AV30" s="746"/>
      <c r="AW30" s="746"/>
      <c r="AX30" s="746"/>
      <c r="AY30" s="746"/>
      <c r="AZ30" s="746"/>
      <c r="BA30" s="746"/>
      <c r="BB30" s="746"/>
      <c r="BC30" s="746"/>
      <c r="BD30" s="747"/>
      <c r="BE30" s="238"/>
      <c r="BF30" s="90"/>
      <c r="BG30" s="90"/>
      <c r="BH30" s="90"/>
      <c r="BI30" s="90"/>
      <c r="BJ30" s="90"/>
    </row>
    <row r="31" spans="1:62" ht="18" customHeight="1">
      <c r="A31" s="7"/>
      <c r="B31" s="494"/>
      <c r="C31" s="495"/>
      <c r="D31" s="496"/>
      <c r="E31" s="739"/>
      <c r="F31" s="740"/>
      <c r="G31" s="741"/>
      <c r="H31" s="750" t="s">
        <v>265</v>
      </c>
      <c r="I31" s="742"/>
      <c r="J31" s="742"/>
      <c r="K31" s="751"/>
      <c r="L31" s="751"/>
      <c r="M31" s="751"/>
      <c r="N31" s="751"/>
      <c r="O31" s="751"/>
      <c r="P31" s="742" t="s">
        <v>266</v>
      </c>
      <c r="Q31" s="743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44"/>
      <c r="AE31" s="744"/>
      <c r="AF31" s="744"/>
      <c r="AG31" s="744"/>
      <c r="AH31" s="744"/>
      <c r="AI31" s="744"/>
      <c r="AJ31" s="745"/>
      <c r="AK31" s="746"/>
      <c r="AL31" s="746"/>
      <c r="AM31" s="746"/>
      <c r="AN31" s="746"/>
      <c r="AO31" s="746"/>
      <c r="AP31" s="746"/>
      <c r="AQ31" s="746"/>
      <c r="AR31" s="746"/>
      <c r="AS31" s="746"/>
      <c r="AT31" s="746"/>
      <c r="AU31" s="746"/>
      <c r="AV31" s="746"/>
      <c r="AW31" s="746"/>
      <c r="AX31" s="746"/>
      <c r="AY31" s="746"/>
      <c r="AZ31" s="746"/>
      <c r="BA31" s="746"/>
      <c r="BB31" s="746"/>
      <c r="BC31" s="746"/>
      <c r="BD31" s="747"/>
      <c r="BE31" s="238"/>
      <c r="BF31" s="90"/>
      <c r="BG31" s="90"/>
      <c r="BH31" s="90"/>
      <c r="BI31" s="90"/>
      <c r="BJ31" s="90"/>
    </row>
    <row r="32" spans="1:62" ht="18" customHeight="1">
      <c r="A32" s="7"/>
      <c r="B32" s="494"/>
      <c r="C32" s="495"/>
      <c r="D32" s="496"/>
      <c r="E32" s="739"/>
      <c r="F32" s="740"/>
      <c r="G32" s="741"/>
      <c r="H32" s="750" t="s">
        <v>267</v>
      </c>
      <c r="I32" s="742"/>
      <c r="J32" s="742"/>
      <c r="K32" s="751"/>
      <c r="L32" s="751"/>
      <c r="M32" s="751"/>
      <c r="N32" s="751"/>
      <c r="O32" s="751"/>
      <c r="P32" s="742" t="s">
        <v>266</v>
      </c>
      <c r="Q32" s="743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44"/>
      <c r="AD32" s="744"/>
      <c r="AE32" s="744"/>
      <c r="AF32" s="744"/>
      <c r="AG32" s="744"/>
      <c r="AH32" s="744"/>
      <c r="AI32" s="744"/>
      <c r="AJ32" s="745"/>
      <c r="AK32" s="746"/>
      <c r="AL32" s="746"/>
      <c r="AM32" s="746"/>
      <c r="AN32" s="746"/>
      <c r="AO32" s="746"/>
      <c r="AP32" s="746"/>
      <c r="AQ32" s="746"/>
      <c r="AR32" s="746"/>
      <c r="AS32" s="746"/>
      <c r="AT32" s="746"/>
      <c r="AU32" s="746"/>
      <c r="AV32" s="746"/>
      <c r="AW32" s="746"/>
      <c r="AX32" s="746"/>
      <c r="AY32" s="746"/>
      <c r="AZ32" s="746"/>
      <c r="BA32" s="746"/>
      <c r="BB32" s="746"/>
      <c r="BC32" s="746"/>
      <c r="BD32" s="747"/>
      <c r="BE32" s="238"/>
      <c r="BF32" s="90"/>
      <c r="BG32" s="90"/>
      <c r="BH32" s="90"/>
      <c r="BI32" s="90"/>
      <c r="BJ32" s="90"/>
    </row>
    <row r="33" spans="1:62" ht="18" customHeight="1">
      <c r="A33" s="7"/>
      <c r="B33" s="494" t="s">
        <v>268</v>
      </c>
      <c r="C33" s="495"/>
      <c r="D33" s="496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2"/>
      <c r="AE33" s="752"/>
      <c r="AF33" s="752"/>
      <c r="AG33" s="752"/>
      <c r="AH33" s="752"/>
      <c r="AI33" s="752"/>
      <c r="AJ33" s="752"/>
      <c r="AK33" s="752"/>
      <c r="AL33" s="752"/>
      <c r="AM33" s="752"/>
      <c r="AN33" s="752"/>
      <c r="AO33" s="752"/>
      <c r="AP33" s="752"/>
      <c r="AQ33" s="752"/>
      <c r="AR33" s="752"/>
      <c r="AS33" s="752"/>
      <c r="AT33" s="752"/>
      <c r="AU33" s="752"/>
      <c r="AV33" s="752"/>
      <c r="AW33" s="752"/>
      <c r="AX33" s="752"/>
      <c r="AY33" s="752"/>
      <c r="AZ33" s="752"/>
      <c r="BA33" s="752"/>
      <c r="BB33" s="752"/>
      <c r="BC33" s="752"/>
      <c r="BD33" s="752"/>
      <c r="BE33" s="238"/>
      <c r="BF33" s="90"/>
      <c r="BG33" s="90"/>
      <c r="BH33" s="90"/>
      <c r="BI33" s="90"/>
      <c r="BJ33" s="90"/>
    </row>
    <row r="34" spans="1:62" ht="18" customHeight="1">
      <c r="A34" s="7"/>
      <c r="B34" s="494"/>
      <c r="C34" s="495"/>
      <c r="D34" s="496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2"/>
      <c r="Z34" s="752"/>
      <c r="AA34" s="752"/>
      <c r="AB34" s="752"/>
      <c r="AC34" s="752"/>
      <c r="AD34" s="752"/>
      <c r="AE34" s="752"/>
      <c r="AF34" s="752"/>
      <c r="AG34" s="752"/>
      <c r="AH34" s="752"/>
      <c r="AI34" s="752"/>
      <c r="AJ34" s="752"/>
      <c r="AK34" s="752"/>
      <c r="AL34" s="752"/>
      <c r="AM34" s="752"/>
      <c r="AN34" s="752"/>
      <c r="AO34" s="752"/>
      <c r="AP34" s="752"/>
      <c r="AQ34" s="752"/>
      <c r="AR34" s="752"/>
      <c r="AS34" s="752"/>
      <c r="AT34" s="752"/>
      <c r="AU34" s="752"/>
      <c r="AV34" s="752"/>
      <c r="AW34" s="752"/>
      <c r="AX34" s="752"/>
      <c r="AY34" s="752"/>
      <c r="AZ34" s="752"/>
      <c r="BA34" s="752"/>
      <c r="BB34" s="752"/>
      <c r="BC34" s="752"/>
      <c r="BD34" s="752"/>
      <c r="BE34" s="238"/>
      <c r="BF34" s="90"/>
      <c r="BG34" s="90"/>
      <c r="BH34" s="90"/>
      <c r="BI34" s="90"/>
      <c r="BJ34" s="90"/>
    </row>
    <row r="35" spans="1:62" ht="18" customHeight="1">
      <c r="A35" s="7"/>
      <c r="B35" s="494"/>
      <c r="C35" s="495"/>
      <c r="D35" s="496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2"/>
      <c r="AU35" s="752"/>
      <c r="AV35" s="752"/>
      <c r="AW35" s="752"/>
      <c r="AX35" s="752"/>
      <c r="AY35" s="752"/>
      <c r="AZ35" s="752"/>
      <c r="BA35" s="752"/>
      <c r="BB35" s="752"/>
      <c r="BC35" s="752"/>
      <c r="BD35" s="752"/>
      <c r="BE35" s="238"/>
      <c r="BF35" s="90"/>
      <c r="BG35" s="90"/>
      <c r="BH35" s="90"/>
      <c r="BI35" s="90"/>
      <c r="BJ35" s="90"/>
    </row>
    <row r="36" spans="1:62" ht="18" customHeight="1">
      <c r="A36" s="7"/>
      <c r="B36" s="494"/>
      <c r="C36" s="495"/>
      <c r="D36" s="496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752"/>
      <c r="Y36" s="752"/>
      <c r="Z36" s="752"/>
      <c r="AA36" s="752"/>
      <c r="AB36" s="752"/>
      <c r="AC36" s="752"/>
      <c r="AD36" s="752"/>
      <c r="AE36" s="752"/>
      <c r="AF36" s="752"/>
      <c r="AG36" s="752"/>
      <c r="AH36" s="752"/>
      <c r="AI36" s="752"/>
      <c r="AJ36" s="752"/>
      <c r="AK36" s="752"/>
      <c r="AL36" s="752"/>
      <c r="AM36" s="752"/>
      <c r="AN36" s="752"/>
      <c r="AO36" s="752"/>
      <c r="AP36" s="752"/>
      <c r="AQ36" s="752"/>
      <c r="AR36" s="752"/>
      <c r="AS36" s="752"/>
      <c r="AT36" s="752"/>
      <c r="AU36" s="752"/>
      <c r="AV36" s="752"/>
      <c r="AW36" s="752"/>
      <c r="AX36" s="752"/>
      <c r="AY36" s="752"/>
      <c r="AZ36" s="752"/>
      <c r="BA36" s="752"/>
      <c r="BB36" s="752"/>
      <c r="BC36" s="752"/>
      <c r="BD36" s="752"/>
      <c r="BE36" s="238"/>
      <c r="BF36" s="90"/>
      <c r="BG36" s="90"/>
      <c r="BH36" s="90"/>
      <c r="BI36" s="90"/>
      <c r="BJ36" s="90"/>
    </row>
    <row r="37" spans="1:62" ht="18" customHeight="1">
      <c r="A37" s="7"/>
      <c r="B37" s="494"/>
      <c r="C37" s="495"/>
      <c r="D37" s="496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/>
      <c r="Y37" s="752"/>
      <c r="Z37" s="752"/>
      <c r="AA37" s="752"/>
      <c r="AB37" s="752"/>
      <c r="AC37" s="752"/>
      <c r="AD37" s="752"/>
      <c r="AE37" s="752"/>
      <c r="AF37" s="752"/>
      <c r="AG37" s="752"/>
      <c r="AH37" s="752"/>
      <c r="AI37" s="752"/>
      <c r="AJ37" s="752"/>
      <c r="AK37" s="752"/>
      <c r="AL37" s="752"/>
      <c r="AM37" s="752"/>
      <c r="AN37" s="752"/>
      <c r="AO37" s="752"/>
      <c r="AP37" s="752"/>
      <c r="AQ37" s="752"/>
      <c r="AR37" s="752"/>
      <c r="AS37" s="752"/>
      <c r="AT37" s="752"/>
      <c r="AU37" s="752"/>
      <c r="AV37" s="752"/>
      <c r="AW37" s="752"/>
      <c r="AX37" s="752"/>
      <c r="AY37" s="752"/>
      <c r="AZ37" s="752"/>
      <c r="BA37" s="752"/>
      <c r="BB37" s="752"/>
      <c r="BC37" s="752"/>
      <c r="BD37" s="752"/>
      <c r="BE37" s="238"/>
      <c r="BF37" s="9" t="s">
        <v>252</v>
      </c>
      <c r="BG37" s="90"/>
      <c r="BH37" s="90"/>
      <c r="BI37" s="90"/>
      <c r="BJ37" s="90"/>
    </row>
    <row r="38" spans="1:62" ht="18" customHeight="1">
      <c r="A38" s="7"/>
      <c r="B38" s="494"/>
      <c r="C38" s="495"/>
      <c r="D38" s="496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52"/>
      <c r="AA38" s="752"/>
      <c r="AB38" s="752"/>
      <c r="AC38" s="752"/>
      <c r="AD38" s="752"/>
      <c r="AE38" s="752"/>
      <c r="AF38" s="752"/>
      <c r="AG38" s="752"/>
      <c r="AH38" s="752"/>
      <c r="AI38" s="752"/>
      <c r="AJ38" s="752"/>
      <c r="AK38" s="752"/>
      <c r="AL38" s="752"/>
      <c r="AM38" s="752"/>
      <c r="AN38" s="752"/>
      <c r="AO38" s="752"/>
      <c r="AP38" s="752"/>
      <c r="AQ38" s="752"/>
      <c r="AR38" s="752"/>
      <c r="AS38" s="752"/>
      <c r="AT38" s="752"/>
      <c r="AU38" s="752"/>
      <c r="AV38" s="752"/>
      <c r="AW38" s="752"/>
      <c r="AX38" s="752"/>
      <c r="AY38" s="752"/>
      <c r="AZ38" s="752"/>
      <c r="BA38" s="752"/>
      <c r="BB38" s="752"/>
      <c r="BC38" s="752"/>
      <c r="BD38" s="752"/>
      <c r="BE38" s="238"/>
      <c r="BF38" s="9" t="s">
        <v>256</v>
      </c>
      <c r="BG38" s="90"/>
      <c r="BH38" s="90"/>
      <c r="BI38" s="90"/>
      <c r="BJ38" s="90"/>
    </row>
    <row r="39" spans="1:62" ht="9" customHeight="1">
      <c r="A39" s="7"/>
      <c r="B39" s="497" t="s">
        <v>269</v>
      </c>
      <c r="C39" s="498"/>
      <c r="D39" s="499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753"/>
      <c r="Y39" s="753"/>
      <c r="Z39" s="753"/>
      <c r="AA39" s="753"/>
      <c r="AB39" s="753"/>
      <c r="AC39" s="497" t="s">
        <v>270</v>
      </c>
      <c r="AD39" s="498"/>
      <c r="AE39" s="506" t="s">
        <v>14</v>
      </c>
      <c r="AF39" s="507"/>
      <c r="AG39" s="507"/>
      <c r="AH39" s="507"/>
      <c r="AI39" s="507"/>
      <c r="AJ39" s="507"/>
      <c r="AK39" s="507"/>
      <c r="AL39" s="507"/>
      <c r="AM39" s="507"/>
      <c r="AN39" s="507"/>
      <c r="AO39" s="486" t="s">
        <v>271</v>
      </c>
      <c r="AP39" s="486"/>
      <c r="AQ39" s="486"/>
      <c r="AR39" s="486"/>
      <c r="AS39" s="486" t="s">
        <v>61</v>
      </c>
      <c r="AT39" s="486"/>
      <c r="AU39" s="486"/>
      <c r="AV39" s="486"/>
      <c r="AW39" s="507" t="s">
        <v>270</v>
      </c>
      <c r="AX39" s="507"/>
      <c r="AY39" s="507"/>
      <c r="AZ39" s="507"/>
      <c r="BA39" s="507"/>
      <c r="BB39" s="507"/>
      <c r="BC39" s="507"/>
      <c r="BD39" s="510"/>
      <c r="BE39" s="239"/>
      <c r="BF39" s="9" t="s">
        <v>257</v>
      </c>
      <c r="BG39" s="239"/>
      <c r="BH39" s="239"/>
      <c r="BI39" s="239"/>
      <c r="BJ39" s="90"/>
    </row>
    <row r="40" spans="1:69" ht="9" customHeight="1">
      <c r="A40" s="7"/>
      <c r="B40" s="500"/>
      <c r="C40" s="501"/>
      <c r="D40" s="502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754"/>
      <c r="Y40" s="754"/>
      <c r="Z40" s="754"/>
      <c r="AA40" s="754"/>
      <c r="AB40" s="754"/>
      <c r="AC40" s="500"/>
      <c r="AD40" s="501"/>
      <c r="AE40" s="508"/>
      <c r="AF40" s="509"/>
      <c r="AG40" s="509"/>
      <c r="AH40" s="509"/>
      <c r="AI40" s="509"/>
      <c r="AJ40" s="509"/>
      <c r="AK40" s="509"/>
      <c r="AL40" s="509"/>
      <c r="AM40" s="509"/>
      <c r="AN40" s="509"/>
      <c r="AO40" s="487"/>
      <c r="AP40" s="487"/>
      <c r="AQ40" s="487"/>
      <c r="AR40" s="487"/>
      <c r="AS40" s="487"/>
      <c r="AT40" s="487"/>
      <c r="AU40" s="487"/>
      <c r="AV40" s="487"/>
      <c r="AW40" s="509"/>
      <c r="AX40" s="509"/>
      <c r="AY40" s="509"/>
      <c r="AZ40" s="509"/>
      <c r="BA40" s="509"/>
      <c r="BB40" s="509"/>
      <c r="BC40" s="509"/>
      <c r="BD40" s="511"/>
      <c r="BE40" s="239"/>
      <c r="BF40" s="9" t="s">
        <v>258</v>
      </c>
      <c r="BG40" s="239"/>
      <c r="BH40" s="239"/>
      <c r="BI40" s="239"/>
      <c r="BJ40" s="239"/>
      <c r="BK40" s="21"/>
      <c r="BL40" s="21"/>
      <c r="BM40" s="21"/>
      <c r="BN40" s="21"/>
      <c r="BO40" s="21"/>
      <c r="BP40" s="21"/>
      <c r="BQ40" s="21"/>
    </row>
    <row r="41" spans="1:69" ht="9" customHeight="1">
      <c r="A41" s="7"/>
      <c r="B41" s="500"/>
      <c r="C41" s="501"/>
      <c r="D41" s="502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500"/>
      <c r="AD41" s="501"/>
      <c r="AE41" s="479">
        <v>1</v>
      </c>
      <c r="AF41" s="482">
        <f>IF('基本ツール'!G16="","",'基本ツール'!G16)</f>
      </c>
      <c r="AG41" s="483"/>
      <c r="AH41" s="483"/>
      <c r="AI41" s="483"/>
      <c r="AJ41" s="483"/>
      <c r="AK41" s="483"/>
      <c r="AL41" s="483"/>
      <c r="AM41" s="483"/>
      <c r="AN41" s="483"/>
      <c r="AO41" s="486">
        <f>IF('基本ツール'!S16="","",'基本ツール'!S16)</f>
      </c>
      <c r="AP41" s="486"/>
      <c r="AQ41" s="486"/>
      <c r="AR41" s="486"/>
      <c r="AS41" s="772"/>
      <c r="AT41" s="773"/>
      <c r="AU41" s="773"/>
      <c r="AV41" s="774"/>
      <c r="AW41" s="488">
        <f>IF('基本ツール'!AC16="","",'基本ツール'!AC16)</f>
      </c>
      <c r="AX41" s="489"/>
      <c r="AY41" s="489"/>
      <c r="AZ41" s="489"/>
      <c r="BA41" s="489"/>
      <c r="BB41" s="489"/>
      <c r="BC41" s="489"/>
      <c r="BD41" s="490"/>
      <c r="BE41" s="239"/>
      <c r="BF41" s="9" t="s">
        <v>259</v>
      </c>
      <c r="BG41" s="239"/>
      <c r="BH41" s="239"/>
      <c r="BI41" s="239"/>
      <c r="BJ41" s="239"/>
      <c r="BK41" s="21"/>
      <c r="BL41" s="21"/>
      <c r="BM41" s="21"/>
      <c r="BN41" s="21"/>
      <c r="BO41" s="21"/>
      <c r="BP41" s="21"/>
      <c r="BQ41" s="21"/>
    </row>
    <row r="42" spans="1:69" ht="9" customHeight="1">
      <c r="A42" s="7"/>
      <c r="B42" s="500"/>
      <c r="C42" s="501"/>
      <c r="D42" s="502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500"/>
      <c r="AD42" s="501"/>
      <c r="AE42" s="480"/>
      <c r="AF42" s="484"/>
      <c r="AG42" s="485"/>
      <c r="AH42" s="485"/>
      <c r="AI42" s="485"/>
      <c r="AJ42" s="485"/>
      <c r="AK42" s="485"/>
      <c r="AL42" s="485"/>
      <c r="AM42" s="485"/>
      <c r="AN42" s="485"/>
      <c r="AO42" s="487"/>
      <c r="AP42" s="487"/>
      <c r="AQ42" s="487"/>
      <c r="AR42" s="487"/>
      <c r="AS42" s="777"/>
      <c r="AT42" s="778"/>
      <c r="AU42" s="778"/>
      <c r="AV42" s="779"/>
      <c r="AW42" s="491"/>
      <c r="AX42" s="492"/>
      <c r="AY42" s="492"/>
      <c r="AZ42" s="492"/>
      <c r="BA42" s="492"/>
      <c r="BB42" s="492"/>
      <c r="BC42" s="492"/>
      <c r="BD42" s="493"/>
      <c r="BE42" s="239"/>
      <c r="BF42" s="9" t="s">
        <v>260</v>
      </c>
      <c r="BG42" s="239"/>
      <c r="BH42" s="239"/>
      <c r="BI42" s="239"/>
      <c r="BJ42" s="239"/>
      <c r="BK42" s="21"/>
      <c r="BL42" s="21"/>
      <c r="BM42" s="21"/>
      <c r="BN42" s="21"/>
      <c r="BO42" s="21"/>
      <c r="BP42" s="21"/>
      <c r="BQ42" s="21"/>
    </row>
    <row r="43" spans="1:69" ht="9" customHeight="1">
      <c r="A43" s="7"/>
      <c r="B43" s="500"/>
      <c r="C43" s="501"/>
      <c r="D43" s="502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4"/>
      <c r="AC43" s="500"/>
      <c r="AD43" s="501"/>
      <c r="AE43" s="480"/>
      <c r="AF43" s="760" t="s">
        <v>273</v>
      </c>
      <c r="AG43" s="761"/>
      <c r="AH43" s="761"/>
      <c r="AI43" s="762"/>
      <c r="AJ43" s="762"/>
      <c r="AK43" s="762"/>
      <c r="AL43" s="762"/>
      <c r="AM43" s="762"/>
      <c r="AN43" s="762"/>
      <c r="AO43" s="762"/>
      <c r="AP43" s="762"/>
      <c r="AQ43" s="762"/>
      <c r="AR43" s="762"/>
      <c r="AS43" s="762"/>
      <c r="AT43" s="762"/>
      <c r="AU43" s="762"/>
      <c r="AV43" s="762"/>
      <c r="AW43" s="762"/>
      <c r="AX43" s="762"/>
      <c r="AY43" s="762"/>
      <c r="AZ43" s="762"/>
      <c r="BA43" s="762"/>
      <c r="BB43" s="762"/>
      <c r="BC43" s="762"/>
      <c r="BD43" s="763"/>
      <c r="BE43" s="239"/>
      <c r="BF43" s="9" t="s">
        <v>261</v>
      </c>
      <c r="BG43" s="239"/>
      <c r="BH43" s="239"/>
      <c r="BI43" s="239"/>
      <c r="BJ43" s="239"/>
      <c r="BK43" s="21"/>
      <c r="BL43" s="21"/>
      <c r="BM43" s="21"/>
      <c r="BN43" s="21"/>
      <c r="BO43" s="21"/>
      <c r="BP43" s="21"/>
      <c r="BQ43" s="21"/>
    </row>
    <row r="44" spans="1:69" ht="9" customHeight="1">
      <c r="A44" s="7"/>
      <c r="B44" s="500"/>
      <c r="C44" s="501"/>
      <c r="D44" s="502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500"/>
      <c r="AD44" s="501"/>
      <c r="AE44" s="480"/>
      <c r="AF44" s="764"/>
      <c r="AG44" s="765"/>
      <c r="AH44" s="765"/>
      <c r="AI44" s="766"/>
      <c r="AJ44" s="766"/>
      <c r="AK44" s="766"/>
      <c r="AL44" s="766"/>
      <c r="AM44" s="766"/>
      <c r="AN44" s="766"/>
      <c r="AO44" s="766"/>
      <c r="AP44" s="766"/>
      <c r="AQ44" s="766"/>
      <c r="AR44" s="766"/>
      <c r="AS44" s="766"/>
      <c r="AT44" s="766"/>
      <c r="AU44" s="766"/>
      <c r="AV44" s="766"/>
      <c r="AW44" s="766"/>
      <c r="AX44" s="766"/>
      <c r="AY44" s="766"/>
      <c r="AZ44" s="766"/>
      <c r="BA44" s="766"/>
      <c r="BB44" s="766"/>
      <c r="BC44" s="766"/>
      <c r="BD44" s="767"/>
      <c r="BE44" s="239"/>
      <c r="BF44" s="9" t="s">
        <v>250</v>
      </c>
      <c r="BG44" s="239"/>
      <c r="BH44" s="239"/>
      <c r="BI44" s="239"/>
      <c r="BJ44" s="239"/>
      <c r="BK44" s="21"/>
      <c r="BL44" s="21"/>
      <c r="BM44" s="21"/>
      <c r="BN44" s="21"/>
      <c r="BO44" s="21"/>
      <c r="BP44" s="21"/>
      <c r="BQ44" s="21"/>
    </row>
    <row r="45" spans="1:69" ht="9" customHeight="1">
      <c r="A45" s="7"/>
      <c r="B45" s="500"/>
      <c r="C45" s="501"/>
      <c r="D45" s="502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754"/>
      <c r="Y45" s="754"/>
      <c r="Z45" s="754"/>
      <c r="AA45" s="754"/>
      <c r="AB45" s="754"/>
      <c r="AC45" s="500"/>
      <c r="AD45" s="501"/>
      <c r="AE45" s="480"/>
      <c r="AF45" s="768" t="s">
        <v>274</v>
      </c>
      <c r="AG45" s="769"/>
      <c r="AH45" s="769"/>
      <c r="AI45" s="769"/>
      <c r="AJ45" s="769"/>
      <c r="AK45" s="769"/>
      <c r="AL45" s="769"/>
      <c r="AM45" s="762"/>
      <c r="AN45" s="762"/>
      <c r="AO45" s="762"/>
      <c r="AP45" s="762"/>
      <c r="AQ45" s="762"/>
      <c r="AR45" s="762"/>
      <c r="AS45" s="762"/>
      <c r="AT45" s="762"/>
      <c r="AU45" s="762"/>
      <c r="AV45" s="762"/>
      <c r="AW45" s="762"/>
      <c r="AX45" s="762"/>
      <c r="AY45" s="762"/>
      <c r="AZ45" s="762"/>
      <c r="BA45" s="762"/>
      <c r="BB45" s="762"/>
      <c r="BC45" s="762"/>
      <c r="BD45" s="763"/>
      <c r="BE45" s="239"/>
      <c r="BF45" s="22" t="s">
        <v>275</v>
      </c>
      <c r="BG45" s="239"/>
      <c r="BH45" s="239"/>
      <c r="BI45" s="239"/>
      <c r="BJ45" s="239"/>
      <c r="BK45" s="21"/>
      <c r="BL45" s="21"/>
      <c r="BM45" s="21"/>
      <c r="BN45" s="21"/>
      <c r="BO45" s="21"/>
      <c r="BP45" s="21"/>
      <c r="BQ45" s="21"/>
    </row>
    <row r="46" spans="1:69" ht="9" customHeight="1">
      <c r="A46" s="7"/>
      <c r="B46" s="500"/>
      <c r="C46" s="501"/>
      <c r="D46" s="502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500"/>
      <c r="AD46" s="501"/>
      <c r="AE46" s="480"/>
      <c r="AF46" s="770"/>
      <c r="AG46" s="771"/>
      <c r="AH46" s="771"/>
      <c r="AI46" s="771"/>
      <c r="AJ46" s="771"/>
      <c r="AK46" s="771"/>
      <c r="AL46" s="771"/>
      <c r="AM46" s="766"/>
      <c r="AN46" s="766"/>
      <c r="AO46" s="766"/>
      <c r="AP46" s="766"/>
      <c r="AQ46" s="766"/>
      <c r="AR46" s="766"/>
      <c r="AS46" s="766"/>
      <c r="AT46" s="766"/>
      <c r="AU46" s="766"/>
      <c r="AV46" s="766"/>
      <c r="AW46" s="766"/>
      <c r="AX46" s="766"/>
      <c r="AY46" s="766"/>
      <c r="AZ46" s="766"/>
      <c r="BA46" s="766"/>
      <c r="BB46" s="766"/>
      <c r="BC46" s="766"/>
      <c r="BD46" s="767"/>
      <c r="BE46" s="239"/>
      <c r="BF46" s="9" t="s">
        <v>263</v>
      </c>
      <c r="BG46" s="239"/>
      <c r="BH46" s="239"/>
      <c r="BI46" s="239"/>
      <c r="BJ46" s="239"/>
      <c r="BK46" s="21"/>
      <c r="BL46" s="21"/>
      <c r="BM46" s="21"/>
      <c r="BN46" s="21"/>
      <c r="BO46" s="21"/>
      <c r="BP46" s="21"/>
      <c r="BQ46" s="21"/>
    </row>
    <row r="47" spans="1:69" ht="9" customHeight="1">
      <c r="A47" s="7"/>
      <c r="B47" s="500"/>
      <c r="C47" s="501"/>
      <c r="D47" s="502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500"/>
      <c r="AD47" s="501"/>
      <c r="AE47" s="480"/>
      <c r="AF47" s="772" t="s">
        <v>276</v>
      </c>
      <c r="AG47" s="773"/>
      <c r="AH47" s="773"/>
      <c r="AI47" s="774"/>
      <c r="AJ47" s="768"/>
      <c r="AK47" s="769"/>
      <c r="AL47" s="769"/>
      <c r="AM47" s="769"/>
      <c r="AN47" s="769"/>
      <c r="AO47" s="769"/>
      <c r="AP47" s="769"/>
      <c r="AQ47" s="769"/>
      <c r="AR47" s="769"/>
      <c r="AS47" s="775"/>
      <c r="AT47" s="772" t="s">
        <v>277</v>
      </c>
      <c r="AU47" s="773"/>
      <c r="AV47" s="773"/>
      <c r="AW47" s="774"/>
      <c r="AX47" s="776"/>
      <c r="AY47" s="762"/>
      <c r="AZ47" s="762"/>
      <c r="BA47" s="762"/>
      <c r="BB47" s="762"/>
      <c r="BC47" s="762"/>
      <c r="BD47" s="763"/>
      <c r="BE47" s="239"/>
      <c r="BF47" s="9"/>
      <c r="BG47" s="239"/>
      <c r="BH47" s="239"/>
      <c r="BI47" s="239"/>
      <c r="BJ47" s="239"/>
      <c r="BK47" s="21"/>
      <c r="BL47" s="21"/>
      <c r="BM47" s="21"/>
      <c r="BN47" s="21"/>
      <c r="BO47" s="21"/>
      <c r="BP47" s="21"/>
      <c r="BQ47" s="21"/>
    </row>
    <row r="48" spans="1:69" ht="9" customHeight="1">
      <c r="A48" s="7"/>
      <c r="B48" s="500"/>
      <c r="C48" s="501"/>
      <c r="D48" s="502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754"/>
      <c r="Y48" s="754"/>
      <c r="Z48" s="754"/>
      <c r="AA48" s="754"/>
      <c r="AB48" s="754"/>
      <c r="AC48" s="500"/>
      <c r="AD48" s="501"/>
      <c r="AE48" s="481"/>
      <c r="AF48" s="777"/>
      <c r="AG48" s="778"/>
      <c r="AH48" s="778"/>
      <c r="AI48" s="779"/>
      <c r="AJ48" s="770"/>
      <c r="AK48" s="771"/>
      <c r="AL48" s="771"/>
      <c r="AM48" s="771"/>
      <c r="AN48" s="771"/>
      <c r="AO48" s="771"/>
      <c r="AP48" s="771"/>
      <c r="AQ48" s="771"/>
      <c r="AR48" s="771"/>
      <c r="AS48" s="780"/>
      <c r="AT48" s="777"/>
      <c r="AU48" s="778"/>
      <c r="AV48" s="778"/>
      <c r="AW48" s="779"/>
      <c r="AX48" s="781"/>
      <c r="AY48" s="766"/>
      <c r="AZ48" s="766"/>
      <c r="BA48" s="766"/>
      <c r="BB48" s="766"/>
      <c r="BC48" s="766"/>
      <c r="BD48" s="767"/>
      <c r="BE48" s="239"/>
      <c r="BF48" s="9"/>
      <c r="BG48" s="239"/>
      <c r="BH48" s="239"/>
      <c r="BI48" s="239"/>
      <c r="BJ48" s="239"/>
      <c r="BK48" s="21"/>
      <c r="BL48" s="21"/>
      <c r="BM48" s="21"/>
      <c r="BN48" s="21"/>
      <c r="BO48" s="21"/>
      <c r="BP48" s="21"/>
      <c r="BQ48" s="21"/>
    </row>
    <row r="49" spans="1:69" ht="9" customHeight="1">
      <c r="A49" s="7"/>
      <c r="B49" s="500"/>
      <c r="C49" s="501"/>
      <c r="D49" s="502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4"/>
      <c r="Z49" s="754"/>
      <c r="AA49" s="754"/>
      <c r="AB49" s="754"/>
      <c r="AC49" s="500"/>
      <c r="AD49" s="501"/>
      <c r="AE49" s="479">
        <v>2</v>
      </c>
      <c r="AF49" s="482">
        <f>IF('基本ツール'!G18="","",'基本ツール'!G18)</f>
      </c>
      <c r="AG49" s="483"/>
      <c r="AH49" s="483"/>
      <c r="AI49" s="483"/>
      <c r="AJ49" s="483"/>
      <c r="AK49" s="483"/>
      <c r="AL49" s="483"/>
      <c r="AM49" s="483"/>
      <c r="AN49" s="483"/>
      <c r="AO49" s="486">
        <f>IF('基本ツール'!S18="","",'基本ツール'!S18)</f>
      </c>
      <c r="AP49" s="486"/>
      <c r="AQ49" s="486"/>
      <c r="AR49" s="486"/>
      <c r="AS49" s="772"/>
      <c r="AT49" s="773"/>
      <c r="AU49" s="773"/>
      <c r="AV49" s="774"/>
      <c r="AW49" s="488">
        <f>IF('基本ツール'!AC18="","",'基本ツール'!AC18)</f>
      </c>
      <c r="AX49" s="489"/>
      <c r="AY49" s="489"/>
      <c r="AZ49" s="489"/>
      <c r="BA49" s="489"/>
      <c r="BB49" s="489"/>
      <c r="BC49" s="489"/>
      <c r="BD49" s="490"/>
      <c r="BE49" s="239"/>
      <c r="BF49" s="9" t="s">
        <v>264</v>
      </c>
      <c r="BG49" s="239"/>
      <c r="BH49" s="239"/>
      <c r="BI49" s="239"/>
      <c r="BJ49" s="239"/>
      <c r="BK49" s="21"/>
      <c r="BL49" s="21"/>
      <c r="BM49" s="21"/>
      <c r="BN49" s="21"/>
      <c r="BO49" s="21"/>
      <c r="BP49" s="21"/>
      <c r="BQ49" s="21"/>
    </row>
    <row r="50" spans="1:69" ht="9" customHeight="1">
      <c r="A50" s="7"/>
      <c r="B50" s="500"/>
      <c r="C50" s="501"/>
      <c r="D50" s="502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754"/>
      <c r="Y50" s="754"/>
      <c r="Z50" s="754"/>
      <c r="AA50" s="754"/>
      <c r="AB50" s="754"/>
      <c r="AC50" s="500"/>
      <c r="AD50" s="501"/>
      <c r="AE50" s="480"/>
      <c r="AF50" s="484"/>
      <c r="AG50" s="485"/>
      <c r="AH50" s="485"/>
      <c r="AI50" s="485"/>
      <c r="AJ50" s="485"/>
      <c r="AK50" s="485"/>
      <c r="AL50" s="485"/>
      <c r="AM50" s="485"/>
      <c r="AN50" s="485"/>
      <c r="AO50" s="487"/>
      <c r="AP50" s="487"/>
      <c r="AQ50" s="487"/>
      <c r="AR50" s="487"/>
      <c r="AS50" s="777"/>
      <c r="AT50" s="778"/>
      <c r="AU50" s="778"/>
      <c r="AV50" s="779"/>
      <c r="AW50" s="491"/>
      <c r="AX50" s="492"/>
      <c r="AY50" s="492"/>
      <c r="AZ50" s="492"/>
      <c r="BA50" s="492"/>
      <c r="BB50" s="492"/>
      <c r="BC50" s="492"/>
      <c r="BD50" s="493"/>
      <c r="BE50" s="239"/>
      <c r="BF50" s="22" t="s">
        <v>278</v>
      </c>
      <c r="BG50" s="239"/>
      <c r="BH50" s="239"/>
      <c r="BI50" s="239"/>
      <c r="BJ50" s="239"/>
      <c r="BK50" s="21"/>
      <c r="BL50" s="21"/>
      <c r="BM50" s="21"/>
      <c r="BN50" s="21"/>
      <c r="BO50" s="21"/>
      <c r="BP50" s="21"/>
      <c r="BQ50" s="21"/>
    </row>
    <row r="51" spans="1:69" ht="9" customHeight="1">
      <c r="A51" s="7"/>
      <c r="B51" s="500"/>
      <c r="C51" s="501"/>
      <c r="D51" s="502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4"/>
      <c r="AC51" s="500"/>
      <c r="AD51" s="501"/>
      <c r="AE51" s="480"/>
      <c r="AF51" s="760" t="s">
        <v>273</v>
      </c>
      <c r="AG51" s="782"/>
      <c r="AH51" s="782"/>
      <c r="AI51" s="762"/>
      <c r="AJ51" s="762"/>
      <c r="AK51" s="762"/>
      <c r="AL51" s="762"/>
      <c r="AM51" s="762"/>
      <c r="AN51" s="762"/>
      <c r="AO51" s="762"/>
      <c r="AP51" s="762"/>
      <c r="AQ51" s="762"/>
      <c r="AR51" s="762"/>
      <c r="AS51" s="762"/>
      <c r="AT51" s="762"/>
      <c r="AU51" s="762"/>
      <c r="AV51" s="762"/>
      <c r="AW51" s="762"/>
      <c r="AX51" s="762"/>
      <c r="AY51" s="762"/>
      <c r="AZ51" s="762"/>
      <c r="BA51" s="762"/>
      <c r="BB51" s="762"/>
      <c r="BC51" s="762"/>
      <c r="BD51" s="763"/>
      <c r="BE51" s="239"/>
      <c r="BF51" s="22" t="s">
        <v>279</v>
      </c>
      <c r="BG51" s="239"/>
      <c r="BH51" s="239"/>
      <c r="BI51" s="239"/>
      <c r="BJ51" s="239"/>
      <c r="BK51" s="21"/>
      <c r="BL51" s="21"/>
      <c r="BM51" s="21"/>
      <c r="BN51" s="21"/>
      <c r="BO51" s="21"/>
      <c r="BP51" s="21"/>
      <c r="BQ51" s="21"/>
    </row>
    <row r="52" spans="1:69" ht="9" customHeight="1">
      <c r="A52" s="7"/>
      <c r="B52" s="500"/>
      <c r="C52" s="501"/>
      <c r="D52" s="502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500"/>
      <c r="AD52" s="501"/>
      <c r="AE52" s="480"/>
      <c r="AF52" s="783"/>
      <c r="AG52" s="784"/>
      <c r="AH52" s="784"/>
      <c r="AI52" s="766"/>
      <c r="AJ52" s="766"/>
      <c r="AK52" s="766"/>
      <c r="AL52" s="766"/>
      <c r="AM52" s="766"/>
      <c r="AN52" s="766"/>
      <c r="AO52" s="766"/>
      <c r="AP52" s="766"/>
      <c r="AQ52" s="766"/>
      <c r="AR52" s="766"/>
      <c r="AS52" s="766"/>
      <c r="AT52" s="766"/>
      <c r="AU52" s="766"/>
      <c r="AV52" s="766"/>
      <c r="AW52" s="766"/>
      <c r="AX52" s="766"/>
      <c r="AY52" s="766"/>
      <c r="AZ52" s="766"/>
      <c r="BA52" s="766"/>
      <c r="BB52" s="766"/>
      <c r="BC52" s="766"/>
      <c r="BD52" s="767"/>
      <c r="BE52" s="239"/>
      <c r="BF52" s="22"/>
      <c r="BG52" s="239"/>
      <c r="BH52" s="239"/>
      <c r="BI52" s="239"/>
      <c r="BJ52" s="239"/>
      <c r="BK52" s="21"/>
      <c r="BL52" s="21"/>
      <c r="BM52" s="21"/>
      <c r="BN52" s="21"/>
      <c r="BO52" s="21"/>
      <c r="BP52" s="21"/>
      <c r="BQ52" s="21"/>
    </row>
    <row r="53" spans="1:69" ht="9" customHeight="1">
      <c r="A53" s="7"/>
      <c r="B53" s="500"/>
      <c r="C53" s="501"/>
      <c r="D53" s="502"/>
      <c r="E53" s="754"/>
      <c r="F53" s="754"/>
      <c r="G53" s="754"/>
      <c r="H53" s="754"/>
      <c r="I53" s="754"/>
      <c r="J53" s="754"/>
      <c r="K53" s="754"/>
      <c r="L53" s="754"/>
      <c r="M53" s="754"/>
      <c r="N53" s="754"/>
      <c r="O53" s="754"/>
      <c r="P53" s="754"/>
      <c r="Q53" s="754"/>
      <c r="R53" s="754"/>
      <c r="S53" s="754"/>
      <c r="T53" s="754"/>
      <c r="U53" s="754"/>
      <c r="V53" s="754"/>
      <c r="W53" s="754"/>
      <c r="X53" s="754"/>
      <c r="Y53" s="754"/>
      <c r="Z53" s="754"/>
      <c r="AA53" s="754"/>
      <c r="AB53" s="754"/>
      <c r="AC53" s="500"/>
      <c r="AD53" s="501"/>
      <c r="AE53" s="480"/>
      <c r="AF53" s="768" t="s">
        <v>274</v>
      </c>
      <c r="AG53" s="782"/>
      <c r="AH53" s="782"/>
      <c r="AI53" s="782"/>
      <c r="AJ53" s="782"/>
      <c r="AK53" s="782"/>
      <c r="AL53" s="782"/>
      <c r="AM53" s="762"/>
      <c r="AN53" s="762"/>
      <c r="AO53" s="762"/>
      <c r="AP53" s="762"/>
      <c r="AQ53" s="762"/>
      <c r="AR53" s="762"/>
      <c r="AS53" s="762"/>
      <c r="AT53" s="762"/>
      <c r="AU53" s="762"/>
      <c r="AV53" s="762"/>
      <c r="AW53" s="762"/>
      <c r="AX53" s="762"/>
      <c r="AY53" s="762"/>
      <c r="AZ53" s="762"/>
      <c r="BA53" s="762"/>
      <c r="BB53" s="762"/>
      <c r="BC53" s="762"/>
      <c r="BD53" s="763"/>
      <c r="BE53" s="239"/>
      <c r="BF53" s="239"/>
      <c r="BG53" s="239"/>
      <c r="BH53" s="239"/>
      <c r="BI53" s="239"/>
      <c r="BJ53" s="239"/>
      <c r="BK53" s="21"/>
      <c r="BL53" s="21"/>
      <c r="BM53" s="21"/>
      <c r="BN53" s="21"/>
      <c r="BO53" s="21"/>
      <c r="BP53" s="21"/>
      <c r="BQ53" s="21"/>
    </row>
    <row r="54" spans="1:69" ht="9" customHeight="1">
      <c r="A54" s="7"/>
      <c r="B54" s="500"/>
      <c r="C54" s="501"/>
      <c r="D54" s="502"/>
      <c r="E54" s="754"/>
      <c r="F54" s="754"/>
      <c r="G54" s="754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  <c r="W54" s="754"/>
      <c r="X54" s="754"/>
      <c r="Y54" s="754"/>
      <c r="Z54" s="754"/>
      <c r="AA54" s="754"/>
      <c r="AB54" s="754"/>
      <c r="AC54" s="500"/>
      <c r="AD54" s="501"/>
      <c r="AE54" s="480"/>
      <c r="AF54" s="783"/>
      <c r="AG54" s="784"/>
      <c r="AH54" s="784"/>
      <c r="AI54" s="784"/>
      <c r="AJ54" s="784"/>
      <c r="AK54" s="784"/>
      <c r="AL54" s="784"/>
      <c r="AM54" s="766"/>
      <c r="AN54" s="766"/>
      <c r="AO54" s="766"/>
      <c r="AP54" s="766"/>
      <c r="AQ54" s="766"/>
      <c r="AR54" s="766"/>
      <c r="AS54" s="766"/>
      <c r="AT54" s="766"/>
      <c r="AU54" s="766"/>
      <c r="AV54" s="766"/>
      <c r="AW54" s="766"/>
      <c r="AX54" s="766"/>
      <c r="AY54" s="766"/>
      <c r="AZ54" s="766"/>
      <c r="BA54" s="766"/>
      <c r="BB54" s="766"/>
      <c r="BC54" s="766"/>
      <c r="BD54" s="767"/>
      <c r="BE54" s="239"/>
      <c r="BF54" s="239" t="s">
        <v>272</v>
      </c>
      <c r="BG54" s="239"/>
      <c r="BH54" s="239"/>
      <c r="BI54" s="239"/>
      <c r="BJ54" s="239"/>
      <c r="BK54" s="21"/>
      <c r="BL54" s="21"/>
      <c r="BM54" s="21"/>
      <c r="BN54" s="21"/>
      <c r="BO54" s="21"/>
      <c r="BP54" s="21"/>
      <c r="BQ54" s="21"/>
    </row>
    <row r="55" spans="1:69" ht="9" customHeight="1">
      <c r="A55" s="7"/>
      <c r="B55" s="500"/>
      <c r="C55" s="501"/>
      <c r="D55" s="502"/>
      <c r="E55" s="755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754"/>
      <c r="Y55" s="754"/>
      <c r="Z55" s="754"/>
      <c r="AA55" s="754"/>
      <c r="AB55" s="756"/>
      <c r="AC55" s="500"/>
      <c r="AD55" s="501"/>
      <c r="AE55" s="480"/>
      <c r="AF55" s="772" t="s">
        <v>276</v>
      </c>
      <c r="AG55" s="773"/>
      <c r="AH55" s="773"/>
      <c r="AI55" s="774"/>
      <c r="AJ55" s="768"/>
      <c r="AK55" s="769"/>
      <c r="AL55" s="769"/>
      <c r="AM55" s="769"/>
      <c r="AN55" s="769"/>
      <c r="AO55" s="769"/>
      <c r="AP55" s="769"/>
      <c r="AQ55" s="769"/>
      <c r="AR55" s="769"/>
      <c r="AS55" s="775"/>
      <c r="AT55" s="772" t="s">
        <v>277</v>
      </c>
      <c r="AU55" s="773"/>
      <c r="AV55" s="773"/>
      <c r="AW55" s="774"/>
      <c r="AX55" s="776"/>
      <c r="AY55" s="762"/>
      <c r="AZ55" s="762"/>
      <c r="BA55" s="762"/>
      <c r="BB55" s="762"/>
      <c r="BC55" s="762"/>
      <c r="BD55" s="763"/>
      <c r="BE55" s="239"/>
      <c r="BF55" s="239" t="s">
        <v>280</v>
      </c>
      <c r="BG55" s="239"/>
      <c r="BH55" s="239"/>
      <c r="BI55" s="239"/>
      <c r="BJ55" s="239"/>
      <c r="BK55" s="21"/>
      <c r="BL55" s="21"/>
      <c r="BM55" s="21"/>
      <c r="BN55" s="21"/>
      <c r="BO55" s="21"/>
      <c r="BP55" s="21"/>
      <c r="BQ55" s="21"/>
    </row>
    <row r="56" spans="1:69" ht="9" customHeight="1">
      <c r="A56" s="7"/>
      <c r="B56" s="500"/>
      <c r="C56" s="501"/>
      <c r="D56" s="502"/>
      <c r="E56" s="755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754"/>
      <c r="Y56" s="754"/>
      <c r="Z56" s="754"/>
      <c r="AA56" s="754"/>
      <c r="AB56" s="756"/>
      <c r="AC56" s="500"/>
      <c r="AD56" s="501"/>
      <c r="AE56" s="481"/>
      <c r="AF56" s="777"/>
      <c r="AG56" s="778"/>
      <c r="AH56" s="778"/>
      <c r="AI56" s="779"/>
      <c r="AJ56" s="770"/>
      <c r="AK56" s="771"/>
      <c r="AL56" s="771"/>
      <c r="AM56" s="771"/>
      <c r="AN56" s="771"/>
      <c r="AO56" s="771"/>
      <c r="AP56" s="771"/>
      <c r="AQ56" s="771"/>
      <c r="AR56" s="771"/>
      <c r="AS56" s="780"/>
      <c r="AT56" s="777"/>
      <c r="AU56" s="778"/>
      <c r="AV56" s="778"/>
      <c r="AW56" s="779"/>
      <c r="AX56" s="781"/>
      <c r="AY56" s="766"/>
      <c r="AZ56" s="766"/>
      <c r="BA56" s="766"/>
      <c r="BB56" s="766"/>
      <c r="BC56" s="766"/>
      <c r="BD56" s="767"/>
      <c r="BE56" s="239"/>
      <c r="BF56" s="239" t="s">
        <v>923</v>
      </c>
      <c r="BG56" s="239"/>
      <c r="BH56" s="239"/>
      <c r="BI56" s="239"/>
      <c r="BJ56" s="239"/>
      <c r="BK56" s="21"/>
      <c r="BL56" s="21"/>
      <c r="BM56" s="21"/>
      <c r="BN56" s="21"/>
      <c r="BO56" s="21"/>
      <c r="BP56" s="21"/>
      <c r="BQ56" s="21"/>
    </row>
    <row r="57" spans="1:69" ht="9" customHeight="1">
      <c r="A57" s="7"/>
      <c r="B57" s="500"/>
      <c r="C57" s="501"/>
      <c r="D57" s="502"/>
      <c r="E57" s="755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754"/>
      <c r="Y57" s="754"/>
      <c r="Z57" s="754"/>
      <c r="AA57" s="754"/>
      <c r="AB57" s="756"/>
      <c r="AC57" s="500"/>
      <c r="AD57" s="501"/>
      <c r="AE57" s="479">
        <v>3</v>
      </c>
      <c r="AF57" s="776"/>
      <c r="AG57" s="762"/>
      <c r="AH57" s="762"/>
      <c r="AI57" s="762"/>
      <c r="AJ57" s="762"/>
      <c r="AK57" s="762"/>
      <c r="AL57" s="762"/>
      <c r="AM57" s="762"/>
      <c r="AN57" s="762"/>
      <c r="AO57" s="785"/>
      <c r="AP57" s="785"/>
      <c r="AQ57" s="785"/>
      <c r="AR57" s="785"/>
      <c r="AS57" s="772"/>
      <c r="AT57" s="773"/>
      <c r="AU57" s="773"/>
      <c r="AV57" s="774"/>
      <c r="AW57" s="768"/>
      <c r="AX57" s="769"/>
      <c r="AY57" s="769"/>
      <c r="AZ57" s="769"/>
      <c r="BA57" s="769"/>
      <c r="BB57" s="769"/>
      <c r="BC57" s="769"/>
      <c r="BD57" s="786"/>
      <c r="BE57" s="239"/>
      <c r="BF57" s="239" t="s">
        <v>933</v>
      </c>
      <c r="BG57" s="239"/>
      <c r="BH57" s="239"/>
      <c r="BI57" s="239"/>
      <c r="BJ57" s="239"/>
      <c r="BK57" s="21"/>
      <c r="BL57" s="21"/>
      <c r="BM57" s="21"/>
      <c r="BN57" s="21"/>
      <c r="BO57" s="21"/>
      <c r="BP57" s="21"/>
      <c r="BQ57" s="21"/>
    </row>
    <row r="58" spans="1:69" ht="9" customHeight="1">
      <c r="A58" s="7"/>
      <c r="B58" s="500"/>
      <c r="C58" s="501"/>
      <c r="D58" s="502"/>
      <c r="E58" s="755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754"/>
      <c r="Y58" s="754"/>
      <c r="Z58" s="754"/>
      <c r="AA58" s="754"/>
      <c r="AB58" s="756"/>
      <c r="AC58" s="500"/>
      <c r="AD58" s="501"/>
      <c r="AE58" s="480"/>
      <c r="AF58" s="781"/>
      <c r="AG58" s="766"/>
      <c r="AH58" s="766"/>
      <c r="AI58" s="766"/>
      <c r="AJ58" s="766"/>
      <c r="AK58" s="766"/>
      <c r="AL58" s="766"/>
      <c r="AM58" s="766"/>
      <c r="AN58" s="766"/>
      <c r="AO58" s="787"/>
      <c r="AP58" s="787"/>
      <c r="AQ58" s="787"/>
      <c r="AR58" s="787"/>
      <c r="AS58" s="777"/>
      <c r="AT58" s="778"/>
      <c r="AU58" s="778"/>
      <c r="AV58" s="779"/>
      <c r="AW58" s="770"/>
      <c r="AX58" s="771"/>
      <c r="AY58" s="771"/>
      <c r="AZ58" s="771"/>
      <c r="BA58" s="771"/>
      <c r="BB58" s="771"/>
      <c r="BC58" s="771"/>
      <c r="BD58" s="788"/>
      <c r="BE58" s="239"/>
      <c r="BF58" s="239"/>
      <c r="BG58" s="239"/>
      <c r="BH58" s="239"/>
      <c r="BI58" s="239"/>
      <c r="BJ58" s="239"/>
      <c r="BK58" s="21"/>
      <c r="BL58" s="21"/>
      <c r="BM58" s="21"/>
      <c r="BN58" s="21"/>
      <c r="BO58" s="21"/>
      <c r="BP58" s="21"/>
      <c r="BQ58" s="21"/>
    </row>
    <row r="59" spans="1:69" ht="9" customHeight="1">
      <c r="A59" s="7"/>
      <c r="B59" s="500"/>
      <c r="C59" s="501"/>
      <c r="D59" s="502"/>
      <c r="E59" s="755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754"/>
      <c r="Y59" s="754"/>
      <c r="Z59" s="754"/>
      <c r="AA59" s="754"/>
      <c r="AB59" s="756"/>
      <c r="AC59" s="500"/>
      <c r="AD59" s="501"/>
      <c r="AE59" s="480"/>
      <c r="AF59" s="761" t="s">
        <v>273</v>
      </c>
      <c r="AG59" s="761"/>
      <c r="AH59" s="761"/>
      <c r="AI59" s="762"/>
      <c r="AJ59" s="762"/>
      <c r="AK59" s="762"/>
      <c r="AL59" s="762"/>
      <c r="AM59" s="762"/>
      <c r="AN59" s="762"/>
      <c r="AO59" s="762"/>
      <c r="AP59" s="762"/>
      <c r="AQ59" s="762"/>
      <c r="AR59" s="762"/>
      <c r="AS59" s="762"/>
      <c r="AT59" s="762"/>
      <c r="AU59" s="762"/>
      <c r="AV59" s="762"/>
      <c r="AW59" s="762"/>
      <c r="AX59" s="762"/>
      <c r="AY59" s="762"/>
      <c r="AZ59" s="762"/>
      <c r="BA59" s="762"/>
      <c r="BB59" s="762"/>
      <c r="BC59" s="762"/>
      <c r="BD59" s="763"/>
      <c r="BE59" s="239"/>
      <c r="BF59" s="239"/>
      <c r="BG59" s="239"/>
      <c r="BH59" s="239"/>
      <c r="BI59" s="239"/>
      <c r="BJ59" s="239"/>
      <c r="BK59" s="21"/>
      <c r="BL59" s="21"/>
      <c r="BM59" s="21"/>
      <c r="BN59" s="21"/>
      <c r="BO59" s="21"/>
      <c r="BP59" s="21"/>
      <c r="BQ59" s="21"/>
    </row>
    <row r="60" spans="1:69" ht="9" customHeight="1">
      <c r="A60" s="7"/>
      <c r="B60" s="500"/>
      <c r="C60" s="501"/>
      <c r="D60" s="502"/>
      <c r="E60" s="755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754"/>
      <c r="Y60" s="754"/>
      <c r="Z60" s="754"/>
      <c r="AA60" s="754"/>
      <c r="AB60" s="756"/>
      <c r="AC60" s="500"/>
      <c r="AD60" s="501"/>
      <c r="AE60" s="480"/>
      <c r="AF60" s="765"/>
      <c r="AG60" s="765"/>
      <c r="AH60" s="765"/>
      <c r="AI60" s="766"/>
      <c r="AJ60" s="766"/>
      <c r="AK60" s="766"/>
      <c r="AL60" s="766"/>
      <c r="AM60" s="766"/>
      <c r="AN60" s="766"/>
      <c r="AO60" s="766"/>
      <c r="AP60" s="766"/>
      <c r="AQ60" s="766"/>
      <c r="AR60" s="766"/>
      <c r="AS60" s="766"/>
      <c r="AT60" s="766"/>
      <c r="AU60" s="766"/>
      <c r="AV60" s="766"/>
      <c r="AW60" s="766"/>
      <c r="AX60" s="766"/>
      <c r="AY60" s="766"/>
      <c r="AZ60" s="766"/>
      <c r="BA60" s="766"/>
      <c r="BB60" s="766"/>
      <c r="BC60" s="766"/>
      <c r="BD60" s="767"/>
      <c r="BE60" s="239"/>
      <c r="BF60" s="239"/>
      <c r="BG60" s="239"/>
      <c r="BH60" s="239"/>
      <c r="BI60" s="239"/>
      <c r="BJ60" s="239"/>
      <c r="BK60" s="21"/>
      <c r="BL60" s="21"/>
      <c r="BM60" s="21"/>
      <c r="BN60" s="21"/>
      <c r="BO60" s="21"/>
      <c r="BP60" s="21"/>
      <c r="BQ60" s="21"/>
    </row>
    <row r="61" spans="1:69" ht="9" customHeight="1">
      <c r="A61" s="7"/>
      <c r="B61" s="500"/>
      <c r="C61" s="501"/>
      <c r="D61" s="502"/>
      <c r="E61" s="755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754"/>
      <c r="Y61" s="754"/>
      <c r="Z61" s="754"/>
      <c r="AA61" s="754"/>
      <c r="AB61" s="756"/>
      <c r="AC61" s="500"/>
      <c r="AD61" s="501"/>
      <c r="AE61" s="480"/>
      <c r="AF61" s="769" t="s">
        <v>274</v>
      </c>
      <c r="AG61" s="769"/>
      <c r="AH61" s="769"/>
      <c r="AI61" s="769"/>
      <c r="AJ61" s="769"/>
      <c r="AK61" s="769"/>
      <c r="AL61" s="769"/>
      <c r="AM61" s="762"/>
      <c r="AN61" s="762"/>
      <c r="AO61" s="762"/>
      <c r="AP61" s="762"/>
      <c r="AQ61" s="762"/>
      <c r="AR61" s="762"/>
      <c r="AS61" s="762"/>
      <c r="AT61" s="762"/>
      <c r="AU61" s="762"/>
      <c r="AV61" s="762"/>
      <c r="AW61" s="762"/>
      <c r="AX61" s="762"/>
      <c r="AY61" s="762"/>
      <c r="AZ61" s="762"/>
      <c r="BA61" s="762"/>
      <c r="BB61" s="762"/>
      <c r="BC61" s="762"/>
      <c r="BD61" s="763"/>
      <c r="BE61" s="240"/>
      <c r="BF61" s="240"/>
      <c r="BG61" s="240"/>
      <c r="BH61" s="240"/>
      <c r="BI61" s="240"/>
      <c r="BJ61" s="240"/>
      <c r="BK61" s="23"/>
      <c r="BL61" s="23"/>
      <c r="BM61" s="23"/>
      <c r="BN61" s="23"/>
      <c r="BO61" s="23"/>
      <c r="BP61" s="23"/>
      <c r="BQ61" s="23"/>
    </row>
    <row r="62" spans="1:69" ht="9" customHeight="1">
      <c r="A62" s="7"/>
      <c r="B62" s="500"/>
      <c r="C62" s="501"/>
      <c r="D62" s="502"/>
      <c r="E62" s="755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754"/>
      <c r="Y62" s="754"/>
      <c r="Z62" s="754"/>
      <c r="AA62" s="754"/>
      <c r="AB62" s="756"/>
      <c r="AC62" s="500"/>
      <c r="AD62" s="501"/>
      <c r="AE62" s="480"/>
      <c r="AF62" s="771"/>
      <c r="AG62" s="771"/>
      <c r="AH62" s="771"/>
      <c r="AI62" s="771"/>
      <c r="AJ62" s="771"/>
      <c r="AK62" s="771"/>
      <c r="AL62" s="771"/>
      <c r="AM62" s="766"/>
      <c r="AN62" s="766"/>
      <c r="AO62" s="766"/>
      <c r="AP62" s="766"/>
      <c r="AQ62" s="766"/>
      <c r="AR62" s="766"/>
      <c r="AS62" s="766"/>
      <c r="AT62" s="766"/>
      <c r="AU62" s="766"/>
      <c r="AV62" s="766"/>
      <c r="AW62" s="766"/>
      <c r="AX62" s="766"/>
      <c r="AY62" s="766"/>
      <c r="AZ62" s="766"/>
      <c r="BA62" s="766"/>
      <c r="BB62" s="766"/>
      <c r="BC62" s="766"/>
      <c r="BD62" s="767"/>
      <c r="BE62" s="240"/>
      <c r="BF62" s="240"/>
      <c r="BG62" s="240"/>
      <c r="BH62" s="240"/>
      <c r="BI62" s="240"/>
      <c r="BJ62" s="240"/>
      <c r="BK62" s="23"/>
      <c r="BL62" s="23"/>
      <c r="BM62" s="23"/>
      <c r="BN62" s="23"/>
      <c r="BO62" s="23"/>
      <c r="BP62" s="23"/>
      <c r="BQ62" s="23"/>
    </row>
    <row r="63" spans="1:69" ht="9" customHeight="1">
      <c r="A63" s="7"/>
      <c r="B63" s="500"/>
      <c r="C63" s="501"/>
      <c r="D63" s="502"/>
      <c r="E63" s="755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754"/>
      <c r="Y63" s="754"/>
      <c r="Z63" s="754"/>
      <c r="AA63" s="754"/>
      <c r="AB63" s="756"/>
      <c r="AC63" s="500"/>
      <c r="AD63" s="501"/>
      <c r="AE63" s="480"/>
      <c r="AF63" s="772" t="s">
        <v>276</v>
      </c>
      <c r="AG63" s="773"/>
      <c r="AH63" s="773"/>
      <c r="AI63" s="774"/>
      <c r="AJ63" s="768"/>
      <c r="AK63" s="769"/>
      <c r="AL63" s="769"/>
      <c r="AM63" s="769"/>
      <c r="AN63" s="769"/>
      <c r="AO63" s="769"/>
      <c r="AP63" s="769"/>
      <c r="AQ63" s="769"/>
      <c r="AR63" s="769"/>
      <c r="AS63" s="775"/>
      <c r="AT63" s="772" t="s">
        <v>277</v>
      </c>
      <c r="AU63" s="773"/>
      <c r="AV63" s="773"/>
      <c r="AW63" s="774"/>
      <c r="AX63" s="776"/>
      <c r="AY63" s="762"/>
      <c r="AZ63" s="762"/>
      <c r="BA63" s="762"/>
      <c r="BB63" s="762"/>
      <c r="BC63" s="762"/>
      <c r="BD63" s="763"/>
      <c r="BE63" s="240"/>
      <c r="BF63" s="240"/>
      <c r="BG63" s="240"/>
      <c r="BH63" s="240"/>
      <c r="BI63" s="240"/>
      <c r="BJ63" s="240"/>
      <c r="BK63" s="23"/>
      <c r="BL63" s="23"/>
      <c r="BM63" s="23"/>
      <c r="BN63" s="23"/>
      <c r="BO63" s="23"/>
      <c r="BP63" s="23"/>
      <c r="BQ63" s="23"/>
    </row>
    <row r="64" spans="1:69" ht="9" customHeight="1">
      <c r="A64" s="7"/>
      <c r="B64" s="503"/>
      <c r="C64" s="504"/>
      <c r="D64" s="505"/>
      <c r="E64" s="757"/>
      <c r="F64" s="758"/>
      <c r="G64" s="758"/>
      <c r="H64" s="758"/>
      <c r="I64" s="758"/>
      <c r="J64" s="758"/>
      <c r="K64" s="758"/>
      <c r="L64" s="758"/>
      <c r="M64" s="758"/>
      <c r="N64" s="758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8"/>
      <c r="AA64" s="758"/>
      <c r="AB64" s="759"/>
      <c r="AC64" s="503"/>
      <c r="AD64" s="504"/>
      <c r="AE64" s="481"/>
      <c r="AF64" s="777"/>
      <c r="AG64" s="778"/>
      <c r="AH64" s="778"/>
      <c r="AI64" s="779"/>
      <c r="AJ64" s="770"/>
      <c r="AK64" s="771"/>
      <c r="AL64" s="771"/>
      <c r="AM64" s="771"/>
      <c r="AN64" s="771"/>
      <c r="AO64" s="771"/>
      <c r="AP64" s="771"/>
      <c r="AQ64" s="771"/>
      <c r="AR64" s="771"/>
      <c r="AS64" s="780"/>
      <c r="AT64" s="777"/>
      <c r="AU64" s="778"/>
      <c r="AV64" s="778"/>
      <c r="AW64" s="779"/>
      <c r="AX64" s="781"/>
      <c r="AY64" s="766"/>
      <c r="AZ64" s="766"/>
      <c r="BA64" s="766"/>
      <c r="BB64" s="766"/>
      <c r="BC64" s="766"/>
      <c r="BD64" s="767"/>
      <c r="BE64" s="240"/>
      <c r="BF64" s="240"/>
      <c r="BG64" s="240"/>
      <c r="BH64" s="240"/>
      <c r="BI64" s="240"/>
      <c r="BJ64" s="240"/>
      <c r="BK64" s="23"/>
      <c r="BL64" s="23"/>
      <c r="BM64" s="23"/>
      <c r="BN64" s="23"/>
      <c r="BO64" s="23"/>
      <c r="BP64" s="23"/>
      <c r="BQ64" s="23"/>
    </row>
    <row r="65" spans="1:62" ht="9" customHeight="1">
      <c r="A65" s="7"/>
      <c r="B65" s="241"/>
      <c r="C65" s="241"/>
      <c r="D65" s="241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42"/>
      <c r="U65" s="243"/>
      <c r="V65" s="243"/>
      <c r="W65" s="243"/>
      <c r="X65" s="243"/>
      <c r="Y65" s="243"/>
      <c r="Z65" s="243"/>
      <c r="AA65" s="243"/>
      <c r="AB65" s="243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2"/>
      <c r="BD65" s="237"/>
      <c r="BE65" s="237"/>
      <c r="BF65" s="90"/>
      <c r="BG65" s="90"/>
      <c r="BH65" s="90"/>
      <c r="BI65" s="90"/>
      <c r="BJ65" s="90"/>
    </row>
    <row r="66" spans="1:62" ht="18" customHeight="1">
      <c r="A66" s="7"/>
      <c r="B66" s="123" t="s">
        <v>232</v>
      </c>
      <c r="C66" s="12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327" t="s">
        <v>233</v>
      </c>
      <c r="P66" s="328"/>
      <c r="Q66" s="328"/>
      <c r="R66" s="329"/>
      <c r="S66" s="330">
        <f>IF('基本ツール'!S72="","",'基本ツール'!S72)</f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2"/>
      <c r="BE66" s="245"/>
      <c r="BF66" s="90"/>
      <c r="BG66" s="90"/>
      <c r="BH66" s="90"/>
      <c r="BI66" s="90"/>
      <c r="BJ66" s="90"/>
    </row>
    <row r="67" spans="1:62" ht="18" customHeight="1">
      <c r="A67" s="7"/>
      <c r="B67" s="336" t="s">
        <v>60</v>
      </c>
      <c r="C67" s="336"/>
      <c r="D67" s="336"/>
      <c r="E67" s="330">
        <f>IF('基本ツール'!E73="","",'基本ツール'!E73)</f>
      </c>
      <c r="F67" s="331"/>
      <c r="G67" s="331"/>
      <c r="H67" s="331"/>
      <c r="I67" s="331"/>
      <c r="J67" s="331"/>
      <c r="K67" s="331"/>
      <c r="L67" s="331"/>
      <c r="M67" s="331"/>
      <c r="N67" s="331"/>
      <c r="O67" s="332"/>
      <c r="P67" s="327" t="s">
        <v>234</v>
      </c>
      <c r="Q67" s="328"/>
      <c r="R67" s="329"/>
      <c r="S67" s="330">
        <f>IF('基本ツール'!S73="","",'基本ツール'!S73)</f>
      </c>
      <c r="T67" s="331"/>
      <c r="U67" s="331"/>
      <c r="V67" s="331"/>
      <c r="W67" s="331"/>
      <c r="X67" s="331"/>
      <c r="Y67" s="331"/>
      <c r="Z67" s="331"/>
      <c r="AA67" s="331"/>
      <c r="AB67" s="331"/>
      <c r="AC67" s="332"/>
      <c r="AD67" s="333" t="s">
        <v>235</v>
      </c>
      <c r="AE67" s="333"/>
      <c r="AF67" s="333"/>
      <c r="AG67" s="330">
        <f>IF('基本ツール'!AG73="","",'基本ツール'!AG73)</f>
      </c>
      <c r="AH67" s="331"/>
      <c r="AI67" s="331"/>
      <c r="AJ67" s="331"/>
      <c r="AK67" s="331"/>
      <c r="AL67" s="331"/>
      <c r="AM67" s="331"/>
      <c r="AN67" s="331"/>
      <c r="AO67" s="331"/>
      <c r="AP67" s="331"/>
      <c r="AQ67" s="332"/>
      <c r="AR67" s="336" t="s">
        <v>236</v>
      </c>
      <c r="AS67" s="336"/>
      <c r="AT67" s="336"/>
      <c r="AU67" s="337">
        <f>IF('基本ツール'!AU73="","",'基本ツール'!AU73)</f>
      </c>
      <c r="AV67" s="338"/>
      <c r="AW67" s="338"/>
      <c r="AX67" s="338"/>
      <c r="AY67" s="338"/>
      <c r="AZ67" s="338"/>
      <c r="BA67" s="338"/>
      <c r="BB67" s="338"/>
      <c r="BC67" s="338"/>
      <c r="BD67" s="339"/>
      <c r="BE67" s="24"/>
      <c r="BF67" s="90"/>
      <c r="BG67" s="90"/>
      <c r="BH67" s="90"/>
      <c r="BI67" s="90"/>
      <c r="BJ67" s="90"/>
    </row>
    <row r="68" spans="1:62" ht="10.5">
      <c r="A68" s="7"/>
      <c r="B68" s="12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90"/>
      <c r="BG68" s="90"/>
      <c r="BH68" s="90"/>
      <c r="BI68" s="90"/>
      <c r="BJ68" s="90"/>
    </row>
    <row r="69" spans="1:62" ht="10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90"/>
      <c r="BG69" s="90"/>
      <c r="BH69" s="90"/>
      <c r="BI69" s="90"/>
      <c r="BJ69" s="90"/>
    </row>
    <row r="70" spans="1:62" ht="11.2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</row>
    <row r="71" spans="1:62" ht="11.2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</row>
    <row r="72" spans="1:62" ht="11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</row>
    <row r="73" spans="1:62" ht="11.2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</row>
    <row r="74" spans="1:62" ht="11.2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</row>
    <row r="75" spans="1:62" ht="11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</row>
    <row r="76" spans="1:62" ht="11.2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</row>
    <row r="77" spans="1:62" ht="11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</row>
    <row r="78" spans="1:62" ht="11.2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</row>
    <row r="79" spans="1:62" ht="11.2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ht="11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</row>
    <row r="81" spans="1:62" ht="11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</row>
    <row r="82" spans="1:62" ht="11.2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</row>
    <row r="83" spans="1:62" ht="11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</row>
    <row r="84" spans="1:62" ht="11.2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</row>
    <row r="85" spans="1:62" ht="11.2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</row>
    <row r="86" spans="1:62" ht="11.2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</row>
    <row r="87" spans="1:62" ht="11.2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</row>
    <row r="88" spans="1:62" ht="11.2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</sheetData>
  <sheetProtection sheet="1"/>
  <mergeCells count="173">
    <mergeCell ref="AM5:AO7"/>
    <mergeCell ref="AQ5:AR5"/>
    <mergeCell ref="B2:F3"/>
    <mergeCell ref="G2:V3"/>
    <mergeCell ref="W2:Y3"/>
    <mergeCell ref="Z2:AD3"/>
    <mergeCell ref="AE2:AR3"/>
    <mergeCell ref="AQ7:AR7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V10:AB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J24:BD24"/>
    <mergeCell ref="K31:O31"/>
    <mergeCell ref="R31:AI31"/>
    <mergeCell ref="AJ31:BD31"/>
    <mergeCell ref="K32:O32"/>
    <mergeCell ref="R32:AI32"/>
    <mergeCell ref="AJ32:BD32"/>
    <mergeCell ref="AF41:AN42"/>
    <mergeCell ref="R28:AI28"/>
    <mergeCell ref="AJ28:BD28"/>
    <mergeCell ref="R29:AI29"/>
    <mergeCell ref="AJ29:BD29"/>
    <mergeCell ref="R30:AI30"/>
    <mergeCell ref="AJ30:BD30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W39:BD40"/>
    <mergeCell ref="AE41:AE48"/>
    <mergeCell ref="AM45:BD46"/>
    <mergeCell ref="AE49:AE56"/>
    <mergeCell ref="AF49:AN50"/>
    <mergeCell ref="AO49:AR50"/>
    <mergeCell ref="AS49:AV50"/>
    <mergeCell ref="AW49:BD50"/>
    <mergeCell ref="AF51:AH52"/>
    <mergeCell ref="AI51:BD52"/>
    <mergeCell ref="AF53:AL54"/>
    <mergeCell ref="AM53:BD54"/>
    <mergeCell ref="AF47:AI48"/>
    <mergeCell ref="AJ47:AS48"/>
    <mergeCell ref="AT47:AW48"/>
    <mergeCell ref="AX47:BD48"/>
    <mergeCell ref="AO41:AR42"/>
    <mergeCell ref="AS41:AV42"/>
    <mergeCell ref="AW41:BD42"/>
    <mergeCell ref="AF43:AH44"/>
    <mergeCell ref="AI43:BD44"/>
    <mergeCell ref="AF45:AL46"/>
    <mergeCell ref="AJ63:AS64"/>
    <mergeCell ref="AT63:AW64"/>
    <mergeCell ref="AX63:BD64"/>
    <mergeCell ref="AJ55:AS56"/>
    <mergeCell ref="AT55:AW56"/>
    <mergeCell ref="AX55:BD56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E57:AE64"/>
    <mergeCell ref="AF57:AN58"/>
    <mergeCell ref="AO57:AR58"/>
    <mergeCell ref="AS57:AV58"/>
    <mergeCell ref="AW57:BD58"/>
    <mergeCell ref="AF59:AH60"/>
    <mergeCell ref="AI59:BD60"/>
    <mergeCell ref="AF61:AL62"/>
    <mergeCell ref="AM61:BD62"/>
    <mergeCell ref="AF63:AI64"/>
  </mergeCells>
  <conditionalFormatting sqref="AI7">
    <cfRule type="cellIs" priority="1" dxfId="69" operator="greaterThanOrEqual" stopIfTrue="1">
      <formula>110</formula>
    </cfRule>
  </conditionalFormatting>
  <dataValidations count="4">
    <dataValidation allowBlank="1" showInputMessage="1" showErrorMessage="1" imeMode="halfAlpha" sqref="Y5:Z5"/>
    <dataValidation allowBlank="1" showInputMessage="1" showErrorMessage="1" imeMode="on" sqref="G5"/>
    <dataValidation type="list" allowBlank="1" showInputMessage="1" sqref="H11:BD16">
      <formula1>$BF$37:$BF$51</formula1>
    </dataValidation>
    <dataValidation type="list" allowBlank="1" showInputMessage="1" showErrorMessage="1" sqref="AS41:AV42 AS49:AV50 AS57:AV58">
      <formula1>$BF$54:$BF$57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44" t="s">
        <v>882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 t="s">
        <v>883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508</v>
      </c>
      <c r="B7" s="29"/>
      <c r="C7" s="29"/>
      <c r="D7" s="531">
        <f>IF('基本ツール'!G5="","",'基本ツール'!G5)</f>
      </c>
      <c r="E7" s="531"/>
      <c r="F7" s="531"/>
      <c r="G7" s="531"/>
      <c r="H7" s="531"/>
      <c r="I7" s="26"/>
      <c r="J7" s="29" t="s">
        <v>285</v>
      </c>
      <c r="K7" s="29"/>
      <c r="L7" s="29"/>
      <c r="M7" s="547">
        <f>IF('基本ツール'!W5="","",'基本ツール'!W5)</f>
      </c>
      <c r="N7" s="547"/>
      <c r="O7" s="547"/>
      <c r="P7" s="547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551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3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554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554"/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554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554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554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554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554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554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554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554"/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554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554"/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554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554"/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554"/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554"/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554"/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554"/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554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554"/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554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554"/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554"/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554"/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554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554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554"/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554"/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554"/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554"/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554"/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554"/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554"/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554"/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554"/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554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554"/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554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4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7"/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9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529" t="s">
        <v>303</v>
      </c>
      <c r="B54" s="529"/>
      <c r="C54" s="529"/>
      <c r="D54" s="529"/>
      <c r="E54" s="531"/>
      <c r="F54" s="531"/>
      <c r="G54" s="531"/>
      <c r="H54" s="531"/>
      <c r="I54" s="531"/>
      <c r="J54" s="531"/>
      <c r="K54" s="531"/>
      <c r="L54" s="529" t="s">
        <v>235</v>
      </c>
      <c r="M54" s="529"/>
      <c r="N54" s="531"/>
      <c r="O54" s="531"/>
      <c r="P54" s="531"/>
      <c r="Q54" s="531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7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29" t="s">
        <v>304</v>
      </c>
      <c r="B56" s="529"/>
      <c r="C56" s="529"/>
      <c r="D56" s="529"/>
      <c r="E56" s="530">
        <f>IF('基本ツール'!S72="","",'基本ツール'!S72)</f>
      </c>
      <c r="F56" s="530"/>
      <c r="G56" s="530"/>
      <c r="H56" s="530"/>
      <c r="I56" s="530"/>
      <c r="J56" s="530"/>
      <c r="K56" s="530"/>
      <c r="L56" s="529" t="s">
        <v>305</v>
      </c>
      <c r="M56" s="529"/>
      <c r="N56" s="531">
        <f>IF('基本ツール'!AG73="","",'基本ツール'!AG73)</f>
      </c>
      <c r="O56" s="531"/>
      <c r="P56" s="531"/>
      <c r="Q56" s="531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18">
    <mergeCell ref="L54:M54"/>
    <mergeCell ref="N54:Q54"/>
    <mergeCell ref="A16:Q22"/>
    <mergeCell ref="I1:J1"/>
    <mergeCell ref="A3:Q3"/>
    <mergeCell ref="D7:H7"/>
    <mergeCell ref="M7:P7"/>
    <mergeCell ref="A9:Q15"/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</mergeCells>
  <conditionalFormatting sqref="D7:H7">
    <cfRule type="cellIs" priority="2" dxfId="70" operator="between" stopIfTrue="1">
      <formula>0</formula>
      <formula>0</formula>
    </cfRule>
  </conditionalFormatting>
  <conditionalFormatting sqref="D7:H7">
    <cfRule type="cellIs" priority="1" dxfId="71" operator="between" stopIfTrue="1">
      <formula>0</formula>
      <formula>0</formula>
    </cfRule>
  </conditionalFormatting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42" t="s">
        <v>929</v>
      </c>
      <c r="K1" s="542"/>
      <c r="L1" s="31" t="s">
        <v>928</v>
      </c>
      <c r="M1" s="31"/>
      <c r="N1" s="31" t="s">
        <v>930</v>
      </c>
      <c r="O1" s="31"/>
      <c r="P1" s="31" t="s">
        <v>931</v>
      </c>
      <c r="Q1" s="31"/>
      <c r="R1" s="31" t="s">
        <v>932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281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544" t="s">
        <v>282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6" t="s">
        <v>283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9" t="s">
        <v>284</v>
      </c>
      <c r="C7" s="29"/>
      <c r="D7" s="29"/>
      <c r="E7" s="531">
        <f>IF('基本ツール'!G5="","",'基本ツール'!G5)</f>
      </c>
      <c r="F7" s="531"/>
      <c r="G7" s="531"/>
      <c r="H7" s="531"/>
      <c r="I7" s="531"/>
      <c r="J7" s="26"/>
      <c r="K7" s="29" t="s">
        <v>285</v>
      </c>
      <c r="L7" s="29"/>
      <c r="M7" s="29"/>
      <c r="N7" s="547">
        <f>IF('基本ツール'!W5="","",'基本ツール'!W5)</f>
      </c>
      <c r="O7" s="547"/>
      <c r="P7" s="547"/>
      <c r="Q7" s="547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/>
      <c r="B9" s="26" t="s">
        <v>286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542"/>
      <c r="D11" s="543" t="s">
        <v>287</v>
      </c>
      <c r="E11" s="541" t="s">
        <v>288</v>
      </c>
      <c r="F11" s="541"/>
      <c r="G11" s="541"/>
      <c r="H11" s="541"/>
      <c r="I11" s="541"/>
      <c r="J11" s="541"/>
      <c r="K11" s="541"/>
      <c r="L11" s="541"/>
      <c r="M11" s="5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542"/>
      <c r="D12" s="543"/>
      <c r="E12" s="541"/>
      <c r="F12" s="541"/>
      <c r="G12" s="541"/>
      <c r="H12" s="541"/>
      <c r="I12" s="541"/>
      <c r="J12" s="541"/>
      <c r="K12" s="541"/>
      <c r="L12" s="541"/>
      <c r="M12" s="5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44"/>
      <c r="E13" s="44" t="s">
        <v>289</v>
      </c>
      <c r="F13" s="44" t="s">
        <v>290</v>
      </c>
      <c r="G13" s="44"/>
      <c r="H13" s="44" t="s">
        <v>291</v>
      </c>
      <c r="I13" s="44" t="s">
        <v>292</v>
      </c>
      <c r="J13" s="44"/>
      <c r="K13" s="44"/>
      <c r="L13" s="44"/>
      <c r="M13" s="4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/>
      <c r="D14" s="44"/>
      <c r="E14" s="44" t="s">
        <v>253</v>
      </c>
      <c r="F14" s="44" t="s">
        <v>293</v>
      </c>
      <c r="G14" s="532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4"/>
      <c r="S14" s="23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26"/>
      <c r="D15" s="44"/>
      <c r="E15" s="44"/>
      <c r="F15" s="44"/>
      <c r="G15" s="535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7"/>
      <c r="S15" s="230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44"/>
      <c r="E16" s="44"/>
      <c r="F16" s="44"/>
      <c r="G16" s="538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40"/>
      <c r="S16" s="230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44"/>
      <c r="E17" s="44"/>
      <c r="F17" s="44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542"/>
      <c r="D18" s="543" t="s">
        <v>294</v>
      </c>
      <c r="E18" s="541" t="s">
        <v>295</v>
      </c>
      <c r="F18" s="541"/>
      <c r="G18" s="541"/>
      <c r="H18" s="541"/>
      <c r="I18" s="541"/>
      <c r="J18" s="541"/>
      <c r="K18" s="541"/>
      <c r="L18" s="541"/>
      <c r="M18" s="541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542"/>
      <c r="D19" s="543"/>
      <c r="E19" s="541"/>
      <c r="F19" s="541"/>
      <c r="G19" s="541"/>
      <c r="H19" s="541"/>
      <c r="I19" s="541"/>
      <c r="J19" s="541"/>
      <c r="K19" s="541"/>
      <c r="L19" s="541"/>
      <c r="M19" s="54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44" t="s">
        <v>289</v>
      </c>
      <c r="F20" s="44" t="s">
        <v>290</v>
      </c>
      <c r="G20" s="44"/>
      <c r="H20" s="44" t="s">
        <v>291</v>
      </c>
      <c r="I20" s="44" t="s">
        <v>292</v>
      </c>
      <c r="J20" s="44"/>
      <c r="K20" s="44"/>
      <c r="L20" s="44"/>
      <c r="M20" s="4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44" t="s">
        <v>253</v>
      </c>
      <c r="F21" s="44" t="s">
        <v>293</v>
      </c>
      <c r="G21" s="532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4"/>
      <c r="S21" s="230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/>
      <c r="E22" s="44"/>
      <c r="F22" s="44"/>
      <c r="G22" s="535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7"/>
      <c r="S22" s="230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26"/>
      <c r="D23" s="26"/>
      <c r="E23" s="44"/>
      <c r="F23" s="44"/>
      <c r="G23" s="538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40"/>
      <c r="S23" s="230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26"/>
      <c r="C25" s="542"/>
      <c r="D25" s="543" t="s">
        <v>296</v>
      </c>
      <c r="E25" s="541" t="s">
        <v>297</v>
      </c>
      <c r="F25" s="541"/>
      <c r="G25" s="541"/>
      <c r="H25" s="541"/>
      <c r="I25" s="541"/>
      <c r="J25" s="541"/>
      <c r="K25" s="541"/>
      <c r="L25" s="541"/>
      <c r="M25" s="541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6"/>
      <c r="C26" s="542"/>
      <c r="D26" s="543"/>
      <c r="E26" s="541"/>
      <c r="F26" s="541"/>
      <c r="G26" s="541"/>
      <c r="H26" s="541"/>
      <c r="I26" s="541"/>
      <c r="J26" s="541"/>
      <c r="K26" s="541"/>
      <c r="L26" s="541"/>
      <c r="M26" s="54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44"/>
      <c r="E27" s="44" t="s">
        <v>289</v>
      </c>
      <c r="F27" s="44" t="s">
        <v>298</v>
      </c>
      <c r="G27" s="44"/>
      <c r="H27" s="44" t="s">
        <v>266</v>
      </c>
      <c r="I27" s="44" t="s">
        <v>292</v>
      </c>
      <c r="J27" s="44"/>
      <c r="K27" s="44"/>
      <c r="L27" s="44"/>
      <c r="M27" s="4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44"/>
      <c r="E28" s="44" t="s">
        <v>253</v>
      </c>
      <c r="F28" s="44" t="s">
        <v>293</v>
      </c>
      <c r="G28" s="532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4"/>
      <c r="S28" s="230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44"/>
      <c r="E29" s="44"/>
      <c r="F29" s="44"/>
      <c r="G29" s="535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7"/>
      <c r="S29" s="230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44"/>
      <c r="F30" s="44"/>
      <c r="G30" s="538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40"/>
      <c r="S30" s="230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542"/>
      <c r="D32" s="543" t="s">
        <v>299</v>
      </c>
      <c r="E32" s="541" t="s">
        <v>300</v>
      </c>
      <c r="F32" s="541"/>
      <c r="G32" s="541"/>
      <c r="H32" s="541"/>
      <c r="I32" s="541"/>
      <c r="J32" s="541"/>
      <c r="K32" s="541"/>
      <c r="L32" s="541"/>
      <c r="M32" s="541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542"/>
      <c r="D33" s="543"/>
      <c r="E33" s="541"/>
      <c r="F33" s="541"/>
      <c r="G33" s="541"/>
      <c r="H33" s="541"/>
      <c r="I33" s="541"/>
      <c r="J33" s="541"/>
      <c r="K33" s="541"/>
      <c r="L33" s="541"/>
      <c r="M33" s="541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/>
      <c r="B34" s="26"/>
      <c r="C34" s="26"/>
      <c r="D34" s="26"/>
      <c r="E34" s="44" t="s">
        <v>289</v>
      </c>
      <c r="F34" s="44" t="s">
        <v>298</v>
      </c>
      <c r="G34" s="44"/>
      <c r="H34" s="44" t="s">
        <v>266</v>
      </c>
      <c r="I34" s="44" t="s">
        <v>292</v>
      </c>
      <c r="J34" s="44"/>
      <c r="K34" s="44"/>
      <c r="L34" s="44"/>
      <c r="M34" s="44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/>
      <c r="D35" s="26"/>
      <c r="E35" s="44" t="s">
        <v>253</v>
      </c>
      <c r="F35" s="44" t="s">
        <v>293</v>
      </c>
      <c r="G35" s="532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4"/>
      <c r="S35" s="230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6"/>
      <c r="B36" s="26"/>
      <c r="C36" s="26"/>
      <c r="D36" s="26"/>
      <c r="E36" s="44"/>
      <c r="F36" s="44"/>
      <c r="G36" s="535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7"/>
      <c r="S36" s="230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/>
      <c r="D37" s="26"/>
      <c r="E37" s="44"/>
      <c r="F37" s="44"/>
      <c r="G37" s="538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40"/>
      <c r="S37" s="230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542"/>
      <c r="D39" s="543" t="s">
        <v>301</v>
      </c>
      <c r="E39" s="541" t="s">
        <v>39</v>
      </c>
      <c r="F39" s="541"/>
      <c r="G39" s="541"/>
      <c r="H39" s="541"/>
      <c r="I39" s="541"/>
      <c r="J39" s="541"/>
      <c r="K39" s="541"/>
      <c r="L39" s="541"/>
      <c r="M39" s="541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542"/>
      <c r="D40" s="543"/>
      <c r="E40" s="541"/>
      <c r="F40" s="541"/>
      <c r="G40" s="541"/>
      <c r="H40" s="541"/>
      <c r="I40" s="541"/>
      <c r="J40" s="541"/>
      <c r="K40" s="541"/>
      <c r="L40" s="541"/>
      <c r="M40" s="541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/>
      <c r="C41" s="44"/>
      <c r="D41" s="228"/>
      <c r="E41" s="27" t="s">
        <v>302</v>
      </c>
      <c r="F41" s="44" t="s">
        <v>293</v>
      </c>
      <c r="G41" s="229"/>
      <c r="H41" s="229"/>
      <c r="I41" s="229"/>
      <c r="J41" s="229"/>
      <c r="K41" s="229"/>
      <c r="L41" s="229"/>
      <c r="M41" s="229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/>
      <c r="C42" s="26"/>
      <c r="D42" s="26"/>
      <c r="E42" s="44" t="s">
        <v>289</v>
      </c>
      <c r="F42" s="44" t="s">
        <v>298</v>
      </c>
      <c r="G42" s="44"/>
      <c r="H42" s="44" t="s">
        <v>266</v>
      </c>
      <c r="I42" s="44" t="s">
        <v>292</v>
      </c>
      <c r="J42" s="44"/>
      <c r="K42" s="44"/>
      <c r="L42" s="44"/>
      <c r="M42" s="44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/>
      <c r="C43" s="26"/>
      <c r="D43" s="26"/>
      <c r="E43" s="44" t="s">
        <v>253</v>
      </c>
      <c r="F43" s="44" t="s">
        <v>293</v>
      </c>
      <c r="G43" s="532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4"/>
      <c r="S43" s="230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26"/>
      <c r="C44" s="26"/>
      <c r="D44" s="26"/>
      <c r="E44" s="44"/>
      <c r="F44" s="44"/>
      <c r="G44" s="535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  <c r="S44" s="230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44"/>
      <c r="F45" s="44"/>
      <c r="G45" s="538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40"/>
      <c r="S45" s="230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/>
      <c r="B46" s="26"/>
      <c r="C46" s="44"/>
      <c r="D46" s="228"/>
      <c r="E46" s="27" t="s">
        <v>302</v>
      </c>
      <c r="F46" s="44" t="s">
        <v>293</v>
      </c>
      <c r="G46" s="229"/>
      <c r="H46" s="229"/>
      <c r="I46" s="229"/>
      <c r="J46" s="229"/>
      <c r="K46" s="229"/>
      <c r="L46" s="229"/>
      <c r="M46" s="229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/>
      <c r="B47" s="26"/>
      <c r="C47" s="26"/>
      <c r="D47" s="26"/>
      <c r="E47" s="44" t="s">
        <v>289</v>
      </c>
      <c r="F47" s="44" t="s">
        <v>298</v>
      </c>
      <c r="G47" s="44"/>
      <c r="H47" s="44" t="s">
        <v>266</v>
      </c>
      <c r="I47" s="44" t="s">
        <v>292</v>
      </c>
      <c r="J47" s="44"/>
      <c r="K47" s="44"/>
      <c r="L47" s="44"/>
      <c r="M47" s="44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/>
      <c r="C48" s="26"/>
      <c r="D48" s="26"/>
      <c r="E48" s="44" t="s">
        <v>253</v>
      </c>
      <c r="F48" s="44" t="s">
        <v>293</v>
      </c>
      <c r="G48" s="532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4"/>
      <c r="S48" s="230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26"/>
      <c r="D49" s="26"/>
      <c r="E49" s="26"/>
      <c r="F49" s="26"/>
      <c r="G49" s="535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7"/>
      <c r="S49" s="230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26"/>
      <c r="B50" s="26"/>
      <c r="C50" s="26"/>
      <c r="D50" s="26"/>
      <c r="E50" s="26"/>
      <c r="F50" s="26"/>
      <c r="G50" s="538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40"/>
      <c r="S50" s="230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529" t="s">
        <v>303</v>
      </c>
      <c r="B53" s="529"/>
      <c r="C53" s="529"/>
      <c r="D53" s="529"/>
      <c r="E53" s="531"/>
      <c r="F53" s="531"/>
      <c r="G53" s="531"/>
      <c r="H53" s="531"/>
      <c r="I53" s="531"/>
      <c r="J53" s="531"/>
      <c r="K53" s="531"/>
      <c r="L53" s="531"/>
      <c r="M53" s="529" t="s">
        <v>235</v>
      </c>
      <c r="N53" s="529"/>
      <c r="O53" s="531"/>
      <c r="P53" s="531"/>
      <c r="Q53" s="531"/>
      <c r="R53" s="531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7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529" t="s">
        <v>304</v>
      </c>
      <c r="B55" s="529"/>
      <c r="C55" s="529"/>
      <c r="D55" s="529"/>
      <c r="E55" s="530">
        <f>IF('基本ツール'!S72="","",'基本ツール'!S72)</f>
      </c>
      <c r="F55" s="530"/>
      <c r="G55" s="530"/>
      <c r="H55" s="530"/>
      <c r="I55" s="530"/>
      <c r="J55" s="530"/>
      <c r="K55" s="530"/>
      <c r="L55" s="530"/>
      <c r="M55" s="529" t="s">
        <v>305</v>
      </c>
      <c r="N55" s="529"/>
      <c r="O55" s="531">
        <f>IF('基本ツール'!AG73="","",'基本ツール'!AG73)</f>
      </c>
      <c r="P55" s="531"/>
      <c r="Q55" s="531"/>
      <c r="R55" s="53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3">
    <mergeCell ref="J1:K1"/>
    <mergeCell ref="B3:R3"/>
    <mergeCell ref="E7:I7"/>
    <mergeCell ref="N7:Q7"/>
    <mergeCell ref="C11:C12"/>
    <mergeCell ref="D11:D12"/>
    <mergeCell ref="E11:M12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E25:M26"/>
    <mergeCell ref="G28:R30"/>
    <mergeCell ref="C32:C33"/>
    <mergeCell ref="D32:D33"/>
    <mergeCell ref="E32:M33"/>
    <mergeCell ref="G35:R37"/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</mergeCells>
  <conditionalFormatting sqref="E7:I7">
    <cfRule type="cellIs" priority="1" dxfId="70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20" width="4.57421875" style="25" customWidth="1"/>
    <col min="21" max="21" width="4.57421875" style="25" hidden="1" customWidth="1"/>
    <col min="22" max="22" width="1.7109375" style="25" customWidth="1"/>
    <col min="23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306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7.5" customHeight="1">
      <c r="A8" s="139"/>
      <c r="B8" s="139"/>
      <c r="C8" s="139"/>
      <c r="D8" s="200"/>
      <c r="E8" s="200"/>
      <c r="F8" s="200"/>
      <c r="G8" s="200"/>
      <c r="H8" s="200"/>
      <c r="I8" s="26"/>
      <c r="J8" s="139"/>
      <c r="K8" s="139"/>
      <c r="L8" s="139"/>
      <c r="M8" s="200"/>
      <c r="N8" s="200"/>
      <c r="O8" s="200"/>
      <c r="P8" s="200"/>
      <c r="Q8" s="200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 t="s">
        <v>921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 t="s">
        <v>309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26" t="s">
        <v>310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311</v>
      </c>
      <c r="D12" s="26"/>
      <c r="E12" s="26"/>
      <c r="F12" s="27" t="s">
        <v>312</v>
      </c>
      <c r="G12" s="566"/>
      <c r="H12" s="566"/>
      <c r="I12" s="566"/>
      <c r="J12" s="566"/>
      <c r="K12" s="566"/>
      <c r="L12" s="566"/>
      <c r="M12" s="566"/>
      <c r="N12" s="26" t="s">
        <v>18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7" t="s">
        <v>313</v>
      </c>
      <c r="C13" s="26" t="s">
        <v>314</v>
      </c>
      <c r="D13" s="26"/>
      <c r="E13" s="26"/>
      <c r="F13" s="26"/>
      <c r="G13" s="26"/>
      <c r="H13" s="26" t="s">
        <v>315</v>
      </c>
      <c r="I13" s="26"/>
      <c r="J13" s="26"/>
      <c r="K13" s="26" t="s">
        <v>316</v>
      </c>
      <c r="L13" s="26"/>
      <c r="M13" s="26"/>
      <c r="N13" s="26" t="s">
        <v>317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7" t="s">
        <v>318</v>
      </c>
      <c r="C14" s="26" t="s">
        <v>319</v>
      </c>
      <c r="D14" s="2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26" t="s">
        <v>320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7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9" t="s">
        <v>321</v>
      </c>
      <c r="B16" s="201"/>
      <c r="C16" s="29"/>
      <c r="D16" s="29"/>
      <c r="E16" s="531"/>
      <c r="F16" s="531"/>
      <c r="G16" s="531"/>
      <c r="H16" s="531"/>
      <c r="I16" s="531"/>
      <c r="J16" s="531"/>
      <c r="K16" s="531"/>
      <c r="L16" s="531"/>
      <c r="M16" s="88" t="s">
        <v>322</v>
      </c>
      <c r="N16" s="29"/>
      <c r="O16" s="68"/>
      <c r="P16" s="68"/>
      <c r="Q16" s="68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.5" customHeight="1">
      <c r="A17" s="202"/>
      <c r="B17" s="203"/>
      <c r="C17" s="128"/>
      <c r="D17" s="128"/>
      <c r="E17" s="128"/>
      <c r="F17" s="204"/>
      <c r="G17" s="205"/>
      <c r="H17" s="206"/>
      <c r="I17" s="206"/>
      <c r="J17" s="206"/>
      <c r="K17" s="206"/>
      <c r="L17" s="206"/>
      <c r="M17" s="207"/>
      <c r="N17" s="128"/>
      <c r="O17" s="205"/>
      <c r="P17" s="205"/>
      <c r="Q17" s="20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3.5" customHeight="1">
      <c r="A18" s="209" t="s">
        <v>324</v>
      </c>
      <c r="B18" s="28" t="s">
        <v>325</v>
      </c>
      <c r="C18" s="139"/>
      <c r="D18" s="139"/>
      <c r="E18" s="139"/>
      <c r="F18" s="210"/>
      <c r="G18" s="211"/>
      <c r="H18" s="43"/>
      <c r="I18" s="43"/>
      <c r="J18" s="43"/>
      <c r="K18" s="43"/>
      <c r="L18" s="43"/>
      <c r="M18" s="200"/>
      <c r="N18" s="139"/>
      <c r="O18" s="211"/>
      <c r="P18" s="211"/>
      <c r="Q18" s="212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13"/>
      <c r="B19" s="214" t="s">
        <v>326</v>
      </c>
      <c r="C19" s="139"/>
      <c r="D19" s="139"/>
      <c r="E19" s="210" t="s">
        <v>327</v>
      </c>
      <c r="F19" s="548"/>
      <c r="G19" s="548"/>
      <c r="H19" s="28" t="s">
        <v>320</v>
      </c>
      <c r="I19" s="214" t="s">
        <v>328</v>
      </c>
      <c r="J19" s="43"/>
      <c r="K19" s="43"/>
      <c r="L19" s="200"/>
      <c r="M19" s="139"/>
      <c r="N19" s="210" t="s">
        <v>327</v>
      </c>
      <c r="O19" s="548"/>
      <c r="P19" s="548"/>
      <c r="Q19" s="215" t="s">
        <v>320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3.5" customHeight="1">
      <c r="A20" s="213"/>
      <c r="B20" s="214" t="s">
        <v>329</v>
      </c>
      <c r="C20" s="139"/>
      <c r="D20" s="139"/>
      <c r="E20" s="210" t="s">
        <v>327</v>
      </c>
      <c r="F20" s="548"/>
      <c r="G20" s="548"/>
      <c r="H20" s="28" t="s">
        <v>320</v>
      </c>
      <c r="I20" s="214" t="s">
        <v>330</v>
      </c>
      <c r="J20" s="43"/>
      <c r="K20" s="43"/>
      <c r="L20" s="200"/>
      <c r="M20" s="139"/>
      <c r="N20" s="210" t="s">
        <v>327</v>
      </c>
      <c r="O20" s="548"/>
      <c r="P20" s="548"/>
      <c r="Q20" s="215" t="s">
        <v>320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3.5" customHeight="1">
      <c r="A21" s="213"/>
      <c r="B21" s="214" t="s">
        <v>331</v>
      </c>
      <c r="C21" s="139"/>
      <c r="D21" s="139"/>
      <c r="E21" s="210" t="s">
        <v>327</v>
      </c>
      <c r="F21" s="548"/>
      <c r="G21" s="548"/>
      <c r="H21" s="28" t="s">
        <v>320</v>
      </c>
      <c r="I21" s="214" t="s">
        <v>332</v>
      </c>
      <c r="J21" s="43"/>
      <c r="K21" s="43"/>
      <c r="L21" s="200"/>
      <c r="M21" s="210" t="s">
        <v>327</v>
      </c>
      <c r="N21" s="548"/>
      <c r="O21" s="548"/>
      <c r="P21" s="28" t="s">
        <v>320</v>
      </c>
      <c r="Q21" s="21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3.5" customHeight="1">
      <c r="A22" s="213"/>
      <c r="B22" s="214" t="s">
        <v>333</v>
      </c>
      <c r="C22" s="139"/>
      <c r="D22" s="139"/>
      <c r="E22" s="210"/>
      <c r="F22" s="211"/>
      <c r="G22" s="43"/>
      <c r="H22" s="26"/>
      <c r="I22" s="210" t="s">
        <v>327</v>
      </c>
      <c r="J22" s="548"/>
      <c r="K22" s="548"/>
      <c r="L22" s="28" t="s">
        <v>320</v>
      </c>
      <c r="M22" s="139"/>
      <c r="N22" s="211"/>
      <c r="O22" s="211"/>
      <c r="P22" s="211"/>
      <c r="Q22" s="21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3.5" customHeight="1">
      <c r="A23" s="209" t="s">
        <v>324</v>
      </c>
      <c r="B23" s="28" t="s">
        <v>334</v>
      </c>
      <c r="C23" s="217"/>
      <c r="D23" s="217"/>
      <c r="E23" s="217"/>
      <c r="F23" s="217"/>
      <c r="G23" s="217"/>
      <c r="H23" s="217"/>
      <c r="I23" s="217"/>
      <c r="J23" s="218"/>
      <c r="K23" s="218"/>
      <c r="L23" s="218"/>
      <c r="M23" s="218"/>
      <c r="N23" s="218"/>
      <c r="O23" s="28"/>
      <c r="P23" s="217"/>
      <c r="Q23" s="21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6.5" customHeight="1">
      <c r="A24" s="219"/>
      <c r="B24" s="560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2"/>
      <c r="Q24" s="21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6.5" customHeight="1">
      <c r="A25" s="219"/>
      <c r="B25" s="563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5"/>
      <c r="Q25" s="21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3.5" customHeight="1">
      <c r="A26" s="209" t="s">
        <v>324</v>
      </c>
      <c r="B26" s="28" t="s">
        <v>335</v>
      </c>
      <c r="C26" s="217"/>
      <c r="D26" s="217"/>
      <c r="E26" s="28"/>
      <c r="F26" s="217"/>
      <c r="G26" s="217"/>
      <c r="H26" s="217"/>
      <c r="I26" s="217"/>
      <c r="J26" s="218"/>
      <c r="K26" s="218"/>
      <c r="L26" s="218"/>
      <c r="M26" s="218"/>
      <c r="N26" s="218"/>
      <c r="O26" s="28"/>
      <c r="P26" s="217"/>
      <c r="Q26" s="220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6.5" customHeight="1">
      <c r="A27" s="219"/>
      <c r="B27" s="560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2"/>
      <c r="Q27" s="22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6.5" customHeight="1">
      <c r="A28" s="219"/>
      <c r="B28" s="563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5"/>
      <c r="Q28" s="22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3.5" customHeight="1">
      <c r="A29" s="219"/>
      <c r="B29" s="222" t="s">
        <v>336</v>
      </c>
      <c r="C29" s="28" t="s">
        <v>337</v>
      </c>
      <c r="D29" s="217"/>
      <c r="E29" s="28"/>
      <c r="F29" s="223"/>
      <c r="G29" s="223"/>
      <c r="H29" s="223"/>
      <c r="I29" s="28"/>
      <c r="J29" s="222"/>
      <c r="K29" s="214"/>
      <c r="L29" s="214"/>
      <c r="M29" s="214"/>
      <c r="N29" s="214"/>
      <c r="O29" s="214"/>
      <c r="P29" s="214"/>
      <c r="Q29" s="22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3.5" customHeight="1">
      <c r="A30" s="209" t="s">
        <v>324</v>
      </c>
      <c r="B30" s="28" t="s">
        <v>338</v>
      </c>
      <c r="C30" s="217"/>
      <c r="D30" s="217"/>
      <c r="E30" s="28"/>
      <c r="F30" s="217"/>
      <c r="G30" s="217"/>
      <c r="H30" s="218"/>
      <c r="I30" s="218"/>
      <c r="J30" s="218"/>
      <c r="K30" s="218"/>
      <c r="L30" s="218"/>
      <c r="M30" s="28"/>
      <c r="N30" s="217"/>
      <c r="O30" s="217"/>
      <c r="P30" s="217"/>
      <c r="Q30" s="21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6.5" customHeight="1">
      <c r="A31" s="219"/>
      <c r="B31" s="560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2"/>
      <c r="Q31" s="21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6.5" customHeight="1">
      <c r="A32" s="219"/>
      <c r="B32" s="563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5"/>
      <c r="Q32" s="21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4.25" customHeight="1">
      <c r="A33" s="219"/>
      <c r="B33" s="222" t="s">
        <v>336</v>
      </c>
      <c r="C33" s="28" t="s">
        <v>339</v>
      </c>
      <c r="D33" s="217"/>
      <c r="E33" s="28"/>
      <c r="F33" s="217"/>
      <c r="G33" s="217"/>
      <c r="H33" s="217"/>
      <c r="I33" s="28"/>
      <c r="J33" s="217"/>
      <c r="K33" s="217"/>
      <c r="L33" s="217"/>
      <c r="M33" s="217"/>
      <c r="N33" s="217"/>
      <c r="O33" s="217"/>
      <c r="P33" s="217"/>
      <c r="Q33" s="21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4.25" customHeight="1">
      <c r="A34" s="209" t="s">
        <v>324</v>
      </c>
      <c r="B34" s="28" t="s">
        <v>340</v>
      </c>
      <c r="C34" s="217"/>
      <c r="D34" s="217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50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.5" customHeight="1">
      <c r="A35" s="224"/>
      <c r="B35" s="225"/>
      <c r="C35" s="226"/>
      <c r="D35" s="226"/>
      <c r="E35" s="225"/>
      <c r="F35" s="226"/>
      <c r="G35" s="226"/>
      <c r="H35" s="226"/>
      <c r="I35" s="225"/>
      <c r="J35" s="226"/>
      <c r="K35" s="226"/>
      <c r="L35" s="226"/>
      <c r="M35" s="226"/>
      <c r="N35" s="226"/>
      <c r="O35" s="226"/>
      <c r="P35" s="226"/>
      <c r="Q35" s="227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6" customHeight="1">
      <c r="A36" s="26"/>
      <c r="B36" s="26"/>
      <c r="C36" s="45"/>
      <c r="D36" s="45"/>
      <c r="E36" s="26"/>
      <c r="F36" s="34"/>
      <c r="G36" s="34"/>
      <c r="H36" s="34"/>
      <c r="I36" s="26"/>
      <c r="J36" s="34"/>
      <c r="K36" s="34"/>
      <c r="L36" s="34"/>
      <c r="M36" s="34"/>
      <c r="N36" s="34"/>
      <c r="O36" s="34"/>
      <c r="P36" s="3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9" t="s">
        <v>341</v>
      </c>
      <c r="B37" s="201"/>
      <c r="C37" s="29"/>
      <c r="D37" s="29"/>
      <c r="E37" s="531"/>
      <c r="F37" s="531"/>
      <c r="G37" s="531"/>
      <c r="H37" s="531"/>
      <c r="I37" s="531"/>
      <c r="J37" s="531"/>
      <c r="K37" s="531"/>
      <c r="L37" s="531"/>
      <c r="M37" s="88" t="s">
        <v>322</v>
      </c>
      <c r="N37" s="29"/>
      <c r="O37" s="68"/>
      <c r="P37" s="68"/>
      <c r="Q37" s="68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.5" customHeight="1">
      <c r="A38" s="202"/>
      <c r="B38" s="203"/>
      <c r="C38" s="128"/>
      <c r="D38" s="128"/>
      <c r="E38" s="128"/>
      <c r="F38" s="204"/>
      <c r="G38" s="205"/>
      <c r="H38" s="206"/>
      <c r="I38" s="206"/>
      <c r="J38" s="206"/>
      <c r="K38" s="206"/>
      <c r="L38" s="206"/>
      <c r="M38" s="207"/>
      <c r="N38" s="128"/>
      <c r="O38" s="205"/>
      <c r="P38" s="205"/>
      <c r="Q38" s="208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3.5" customHeight="1">
      <c r="A39" s="209" t="s">
        <v>324</v>
      </c>
      <c r="B39" s="28" t="s">
        <v>342</v>
      </c>
      <c r="C39" s="139"/>
      <c r="D39" s="139"/>
      <c r="E39" s="139"/>
      <c r="F39" s="210"/>
      <c r="G39" s="211"/>
      <c r="H39" s="43"/>
      <c r="I39" s="43"/>
      <c r="J39" s="43"/>
      <c r="K39" s="43"/>
      <c r="L39" s="43"/>
      <c r="M39" s="200"/>
      <c r="N39" s="139"/>
      <c r="O39" s="211"/>
      <c r="P39" s="211"/>
      <c r="Q39" s="21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3.5" customHeight="1">
      <c r="A40" s="213"/>
      <c r="B40" s="214" t="s">
        <v>326</v>
      </c>
      <c r="C40" s="139"/>
      <c r="D40" s="139"/>
      <c r="E40" s="210" t="s">
        <v>327</v>
      </c>
      <c r="F40" s="548"/>
      <c r="G40" s="548"/>
      <c r="H40" s="28" t="s">
        <v>320</v>
      </c>
      <c r="I40" s="214" t="s">
        <v>328</v>
      </c>
      <c r="J40" s="43"/>
      <c r="K40" s="43"/>
      <c r="L40" s="200"/>
      <c r="M40" s="139"/>
      <c r="N40" s="210" t="s">
        <v>327</v>
      </c>
      <c r="O40" s="548"/>
      <c r="P40" s="548"/>
      <c r="Q40" s="215" t="s">
        <v>320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3.5" customHeight="1">
      <c r="A41" s="213"/>
      <c r="B41" s="214" t="s">
        <v>329</v>
      </c>
      <c r="C41" s="139"/>
      <c r="D41" s="139"/>
      <c r="E41" s="210" t="s">
        <v>327</v>
      </c>
      <c r="F41" s="548"/>
      <c r="G41" s="548"/>
      <c r="H41" s="28" t="s">
        <v>320</v>
      </c>
      <c r="I41" s="214" t="s">
        <v>330</v>
      </c>
      <c r="J41" s="43"/>
      <c r="K41" s="43"/>
      <c r="L41" s="200"/>
      <c r="M41" s="139"/>
      <c r="N41" s="210" t="s">
        <v>327</v>
      </c>
      <c r="O41" s="548"/>
      <c r="P41" s="548"/>
      <c r="Q41" s="215" t="s">
        <v>320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3.5" customHeight="1">
      <c r="A42" s="213"/>
      <c r="B42" s="214" t="s">
        <v>331</v>
      </c>
      <c r="C42" s="139"/>
      <c r="D42" s="139"/>
      <c r="E42" s="210" t="s">
        <v>327</v>
      </c>
      <c r="F42" s="548"/>
      <c r="G42" s="548"/>
      <c r="H42" s="28" t="s">
        <v>320</v>
      </c>
      <c r="I42" s="214" t="s">
        <v>332</v>
      </c>
      <c r="J42" s="43"/>
      <c r="K42" s="43"/>
      <c r="L42" s="200"/>
      <c r="M42" s="210" t="s">
        <v>327</v>
      </c>
      <c r="N42" s="548"/>
      <c r="O42" s="548"/>
      <c r="P42" s="28" t="s">
        <v>320</v>
      </c>
      <c r="Q42" s="21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3.5" customHeight="1">
      <c r="A43" s="213"/>
      <c r="B43" s="214" t="s">
        <v>333</v>
      </c>
      <c r="C43" s="139"/>
      <c r="D43" s="139"/>
      <c r="E43" s="210"/>
      <c r="F43" s="211"/>
      <c r="G43" s="43"/>
      <c r="H43" s="26"/>
      <c r="I43" s="210" t="s">
        <v>327</v>
      </c>
      <c r="J43" s="548"/>
      <c r="K43" s="548"/>
      <c r="L43" s="28" t="s">
        <v>320</v>
      </c>
      <c r="M43" s="139"/>
      <c r="N43" s="211"/>
      <c r="O43" s="211"/>
      <c r="P43" s="211"/>
      <c r="Q43" s="21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3.5" customHeight="1">
      <c r="A44" s="209" t="s">
        <v>324</v>
      </c>
      <c r="B44" s="28" t="s">
        <v>334</v>
      </c>
      <c r="C44" s="217"/>
      <c r="D44" s="217"/>
      <c r="E44" s="217"/>
      <c r="F44" s="217"/>
      <c r="G44" s="217"/>
      <c r="H44" s="217"/>
      <c r="I44" s="217"/>
      <c r="J44" s="218"/>
      <c r="K44" s="218"/>
      <c r="L44" s="218"/>
      <c r="M44" s="218"/>
      <c r="N44" s="218"/>
      <c r="O44" s="28"/>
      <c r="P44" s="217"/>
      <c r="Q44" s="21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6.5" customHeight="1">
      <c r="A45" s="219"/>
      <c r="B45" s="560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2"/>
      <c r="Q45" s="21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6.5" customHeight="1">
      <c r="A46" s="219"/>
      <c r="B46" s="563"/>
      <c r="C46" s="564"/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5"/>
      <c r="Q46" s="21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3.5" customHeight="1">
      <c r="A47" s="209" t="s">
        <v>324</v>
      </c>
      <c r="B47" s="28" t="s">
        <v>335</v>
      </c>
      <c r="C47" s="217"/>
      <c r="D47" s="217"/>
      <c r="E47" s="28"/>
      <c r="F47" s="217"/>
      <c r="G47" s="217"/>
      <c r="H47" s="217"/>
      <c r="I47" s="217"/>
      <c r="J47" s="218"/>
      <c r="K47" s="218"/>
      <c r="L47" s="218"/>
      <c r="M47" s="218"/>
      <c r="N47" s="218"/>
      <c r="O47" s="28"/>
      <c r="P47" s="217"/>
      <c r="Q47" s="220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6.5" customHeight="1">
      <c r="A48" s="219"/>
      <c r="B48" s="560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2"/>
      <c r="Q48" s="221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6.5" customHeight="1">
      <c r="A49" s="219"/>
      <c r="B49" s="563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5"/>
      <c r="Q49" s="221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3.5" customHeight="1">
      <c r="A50" s="219"/>
      <c r="B50" s="222" t="s">
        <v>336</v>
      </c>
      <c r="C50" s="28" t="s">
        <v>337</v>
      </c>
      <c r="D50" s="217"/>
      <c r="E50" s="28"/>
      <c r="F50" s="223"/>
      <c r="G50" s="223"/>
      <c r="H50" s="223"/>
      <c r="I50" s="28"/>
      <c r="J50" s="222"/>
      <c r="K50" s="214"/>
      <c r="L50" s="214"/>
      <c r="M50" s="214"/>
      <c r="N50" s="214"/>
      <c r="O50" s="214"/>
      <c r="P50" s="214"/>
      <c r="Q50" s="221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3.5" customHeight="1">
      <c r="A51" s="209" t="s">
        <v>324</v>
      </c>
      <c r="B51" s="28" t="s">
        <v>338</v>
      </c>
      <c r="C51" s="217"/>
      <c r="D51" s="217"/>
      <c r="E51" s="28"/>
      <c r="F51" s="217"/>
      <c r="G51" s="217"/>
      <c r="H51" s="218"/>
      <c r="I51" s="218"/>
      <c r="J51" s="218"/>
      <c r="K51" s="218"/>
      <c r="L51" s="218"/>
      <c r="M51" s="28"/>
      <c r="N51" s="217"/>
      <c r="O51" s="217"/>
      <c r="P51" s="217"/>
      <c r="Q51" s="21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6.5" customHeight="1">
      <c r="A52" s="219"/>
      <c r="B52" s="560"/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2"/>
      <c r="Q52" s="21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6.5" customHeight="1">
      <c r="A53" s="219"/>
      <c r="B53" s="563"/>
      <c r="C53" s="564"/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5"/>
      <c r="Q53" s="21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3.5" customHeight="1">
      <c r="A54" s="219"/>
      <c r="B54" s="222" t="s">
        <v>336</v>
      </c>
      <c r="C54" s="28" t="s">
        <v>339</v>
      </c>
      <c r="D54" s="217"/>
      <c r="E54" s="28"/>
      <c r="F54" s="217"/>
      <c r="G54" s="217"/>
      <c r="H54" s="217"/>
      <c r="I54" s="28"/>
      <c r="J54" s="217"/>
      <c r="K54" s="217"/>
      <c r="L54" s="217"/>
      <c r="M54" s="217"/>
      <c r="N54" s="217"/>
      <c r="O54" s="217"/>
      <c r="P54" s="217"/>
      <c r="Q54" s="21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3.5" customHeight="1">
      <c r="A55" s="209" t="s">
        <v>324</v>
      </c>
      <c r="B55" s="28" t="s">
        <v>340</v>
      </c>
      <c r="C55" s="217"/>
      <c r="D55" s="217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50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.5" customHeight="1">
      <c r="A56" s="224"/>
      <c r="B56" s="225"/>
      <c r="C56" s="226"/>
      <c r="D56" s="226"/>
      <c r="E56" s="225"/>
      <c r="F56" s="226"/>
      <c r="G56" s="226"/>
      <c r="H56" s="226"/>
      <c r="I56" s="225"/>
      <c r="J56" s="226"/>
      <c r="K56" s="226"/>
      <c r="L56" s="226"/>
      <c r="M56" s="226"/>
      <c r="N56" s="226"/>
      <c r="O56" s="226"/>
      <c r="P56" s="226"/>
      <c r="Q56" s="227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7.5" customHeight="1">
      <c r="A57" s="36"/>
      <c r="B57" s="36"/>
      <c r="C57" s="45"/>
      <c r="D57" s="45"/>
      <c r="E57" s="26"/>
      <c r="F57" s="46"/>
      <c r="G57" s="55"/>
      <c r="H57" s="34"/>
      <c r="I57" s="34"/>
      <c r="J57" s="34"/>
      <c r="K57" s="34"/>
      <c r="L57" s="34"/>
      <c r="M57" s="46"/>
      <c r="N57" s="55"/>
      <c r="O57" s="55"/>
      <c r="P57" s="4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 t="s">
        <v>343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551"/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3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54"/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554"/>
      <c r="B61" s="555"/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557"/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9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4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529" t="s">
        <v>303</v>
      </c>
      <c r="B64" s="529"/>
      <c r="C64" s="529"/>
      <c r="D64" s="529"/>
      <c r="E64" s="531"/>
      <c r="F64" s="531"/>
      <c r="G64" s="531"/>
      <c r="H64" s="531"/>
      <c r="I64" s="531"/>
      <c r="J64" s="531"/>
      <c r="K64" s="531"/>
      <c r="L64" s="529" t="s">
        <v>235</v>
      </c>
      <c r="M64" s="529"/>
      <c r="N64" s="531"/>
      <c r="O64" s="531"/>
      <c r="P64" s="531"/>
      <c r="Q64" s="531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4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529" t="s">
        <v>304</v>
      </c>
      <c r="B66" s="529"/>
      <c r="C66" s="529"/>
      <c r="D66" s="529"/>
      <c r="E66" s="530">
        <f>IF('基本ツール'!S72="","",'基本ツール'!S72)</f>
      </c>
      <c r="F66" s="530"/>
      <c r="G66" s="530"/>
      <c r="H66" s="530"/>
      <c r="I66" s="530"/>
      <c r="J66" s="530"/>
      <c r="K66" s="530"/>
      <c r="L66" s="529" t="s">
        <v>305</v>
      </c>
      <c r="M66" s="529"/>
      <c r="N66" s="531">
        <f>IF('基本ツール'!AG73="","",'基本ツール'!AG73)</f>
      </c>
      <c r="O66" s="531"/>
      <c r="P66" s="531"/>
      <c r="Q66" s="531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8"/>
      <c r="S67" s="26"/>
      <c r="T67" s="26"/>
      <c r="U67" s="26" t="s">
        <v>344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4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48"/>
      <c r="S69" s="26"/>
      <c r="T69" s="26"/>
      <c r="U69" s="26" t="s">
        <v>345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47"/>
      <c r="S70" s="26"/>
      <c r="T70" s="26"/>
      <c r="U70" s="26" t="s">
        <v>346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347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 t="s">
        <v>348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 t="s">
        <v>349</v>
      </c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 t="s">
        <v>350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 t="s">
        <v>351</v>
      </c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 t="s">
        <v>352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 t="s">
        <v>353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 t="s">
        <v>354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 t="s">
        <v>355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 t="s">
        <v>356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 t="s">
        <v>357</v>
      </c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 t="s">
        <v>358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359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 t="s">
        <v>360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 t="s">
        <v>361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  <row r="89" ht="15" customHeight="1">
      <c r="U89" s="25" t="s">
        <v>362</v>
      </c>
    </row>
    <row r="90" ht="15" customHeight="1">
      <c r="U90" s="25" t="s">
        <v>363</v>
      </c>
    </row>
    <row r="91" ht="15" customHeight="1">
      <c r="U91" s="25" t="s">
        <v>364</v>
      </c>
    </row>
    <row r="92" ht="15" customHeight="1">
      <c r="U92" s="25" t="s">
        <v>365</v>
      </c>
    </row>
    <row r="94" ht="15" customHeight="1">
      <c r="U94" s="25" t="s">
        <v>366</v>
      </c>
    </row>
    <row r="95" ht="15" customHeight="1">
      <c r="U95" s="25" t="s">
        <v>367</v>
      </c>
    </row>
    <row r="96" ht="15" customHeight="1">
      <c r="U96" s="25" t="s">
        <v>368</v>
      </c>
    </row>
    <row r="97" ht="15" customHeight="1">
      <c r="U97" s="25" t="s">
        <v>369</v>
      </c>
    </row>
    <row r="98" ht="15" customHeight="1">
      <c r="U98" s="25" t="s">
        <v>370</v>
      </c>
    </row>
    <row r="100" ht="15" customHeight="1">
      <c r="U100" s="25" t="s">
        <v>371</v>
      </c>
    </row>
    <row r="101" ht="15" customHeight="1">
      <c r="U101" s="25" t="s">
        <v>372</v>
      </c>
    </row>
    <row r="102" ht="15" customHeight="1">
      <c r="U102" s="25" t="s">
        <v>373</v>
      </c>
    </row>
    <row r="103" ht="15" customHeight="1">
      <c r="U103" s="25" t="s">
        <v>374</v>
      </c>
    </row>
    <row r="104" ht="15" customHeight="1">
      <c r="U104" s="25" t="s">
        <v>375</v>
      </c>
    </row>
    <row r="105" ht="15" customHeight="1">
      <c r="U105" s="25" t="s">
        <v>376</v>
      </c>
    </row>
    <row r="106" ht="15" customHeight="1">
      <c r="U106" s="25" t="s">
        <v>377</v>
      </c>
    </row>
    <row r="108" ht="15" customHeight="1">
      <c r="U108" s="25" t="s">
        <v>378</v>
      </c>
    </row>
    <row r="109" ht="15" customHeight="1">
      <c r="U109" s="25" t="s">
        <v>379</v>
      </c>
    </row>
    <row r="110" ht="15" customHeight="1">
      <c r="U110" s="25" t="s">
        <v>380</v>
      </c>
    </row>
    <row r="111" ht="15" customHeight="1">
      <c r="U111" s="25" t="s">
        <v>381</v>
      </c>
    </row>
    <row r="113" ht="15" customHeight="1">
      <c r="U113" s="25" t="s">
        <v>382</v>
      </c>
    </row>
    <row r="114" ht="15" customHeight="1">
      <c r="U114" s="25" t="s">
        <v>383</v>
      </c>
    </row>
    <row r="115" ht="15" customHeight="1">
      <c r="U115" s="25" t="s">
        <v>384</v>
      </c>
    </row>
    <row r="116" ht="15" customHeight="1">
      <c r="U116" s="25" t="s">
        <v>385</v>
      </c>
    </row>
    <row r="117" ht="15" customHeight="1">
      <c r="U117" s="25" t="s">
        <v>386</v>
      </c>
    </row>
  </sheetData>
  <sheetProtection/>
  <mergeCells count="41">
    <mergeCell ref="O19:P19"/>
    <mergeCell ref="I1:J1"/>
    <mergeCell ref="A3:Q3"/>
    <mergeCell ref="D5:H5"/>
    <mergeCell ref="M5:P5"/>
    <mergeCell ref="D7:K7"/>
    <mergeCell ref="N7:Q7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F20:G20"/>
    <mergeCell ref="E34:Q34"/>
    <mergeCell ref="B31:P32"/>
    <mergeCell ref="N21:O21"/>
    <mergeCell ref="F21:G21"/>
    <mergeCell ref="B27:P28"/>
    <mergeCell ref="J22:K22"/>
    <mergeCell ref="B24:P25"/>
    <mergeCell ref="L64:M64"/>
    <mergeCell ref="N64:Q64"/>
    <mergeCell ref="B48:P49"/>
    <mergeCell ref="B45:P46"/>
    <mergeCell ref="J43:K43"/>
    <mergeCell ref="F41:G41"/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</mergeCells>
  <conditionalFormatting sqref="D5:H5 Q5 E8:H8 D7:D8 N7:Q8 M8">
    <cfRule type="cellIs" priority="2" dxfId="70" operator="between" stopIfTrue="1">
      <formula>0</formula>
      <formula>0</formula>
    </cfRule>
  </conditionalFormatting>
  <conditionalFormatting sqref="D5:H5 Q5 E8:H8 D7:D8 N7:Q8 M8">
    <cfRule type="cellIs" priority="1" dxfId="71" operator="between" stopIfTrue="1">
      <formula>0</formula>
      <formula>0</formula>
    </cfRule>
  </conditionalFormatting>
  <dataValidations count="7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42" t="s">
        <v>929</v>
      </c>
      <c r="K1" s="542"/>
      <c r="L1" s="31" t="s">
        <v>928</v>
      </c>
      <c r="M1" s="31"/>
      <c r="N1" s="31" t="s">
        <v>930</v>
      </c>
      <c r="O1" s="31"/>
      <c r="P1" s="31" t="s">
        <v>931</v>
      </c>
      <c r="Q1" s="31"/>
      <c r="R1" s="31" t="s">
        <v>932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387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567" t="s">
        <v>388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9" t="s">
        <v>389</v>
      </c>
      <c r="C5" s="29"/>
      <c r="D5" s="29"/>
      <c r="E5" s="531">
        <f>IF('基本ツール'!G5="","",'基本ツール'!G5)</f>
      </c>
      <c r="F5" s="531"/>
      <c r="G5" s="531"/>
      <c r="H5" s="531"/>
      <c r="I5" s="531"/>
      <c r="J5" s="26"/>
      <c r="K5" s="29" t="s">
        <v>285</v>
      </c>
      <c r="L5" s="29"/>
      <c r="M5" s="29"/>
      <c r="N5" s="547">
        <f>IF('基本ツール'!W5="","",'基本ツール'!W5)</f>
      </c>
      <c r="O5" s="547"/>
      <c r="P5" s="547"/>
      <c r="Q5" s="547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6" t="s">
        <v>919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 t="s">
        <v>390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7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 t="s">
        <v>391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7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392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7.5" customHeight="1">
      <c r="A13" s="26"/>
      <c r="B13" s="26"/>
      <c r="C13" s="3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393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1.25" customHeight="1">
      <c r="A15" s="26"/>
      <c r="B15" s="26"/>
      <c r="C15" s="30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 t="s">
        <v>920</v>
      </c>
      <c r="C16" s="26"/>
      <c r="D16" s="30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 t="s">
        <v>394</v>
      </c>
      <c r="D17" s="26"/>
      <c r="E17" s="26"/>
      <c r="F17" s="27"/>
      <c r="G17" s="197"/>
      <c r="H17" s="197"/>
      <c r="I17" s="197"/>
      <c r="J17" s="197"/>
      <c r="K17" s="26"/>
      <c r="L17" s="26" t="s">
        <v>395</v>
      </c>
      <c r="M17" s="197"/>
      <c r="N17" s="197"/>
      <c r="O17" s="197"/>
      <c r="P17" s="197"/>
      <c r="Q17" s="197"/>
      <c r="R17" s="19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571"/>
      <c r="D18" s="592"/>
      <c r="E18" s="592"/>
      <c r="F18" s="592"/>
      <c r="G18" s="592"/>
      <c r="H18" s="592"/>
      <c r="I18" s="593"/>
      <c r="J18" s="198"/>
      <c r="K18" s="197"/>
      <c r="L18" s="571"/>
      <c r="M18" s="572"/>
      <c r="N18" s="572"/>
      <c r="O18" s="572"/>
      <c r="P18" s="572"/>
      <c r="Q18" s="572"/>
      <c r="R18" s="573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594"/>
      <c r="D19" s="595"/>
      <c r="E19" s="595"/>
      <c r="F19" s="595"/>
      <c r="G19" s="595"/>
      <c r="H19" s="595"/>
      <c r="I19" s="596"/>
      <c r="J19" s="198"/>
      <c r="K19" s="26"/>
      <c r="L19" s="574"/>
      <c r="M19" s="575"/>
      <c r="N19" s="575"/>
      <c r="O19" s="575"/>
      <c r="P19" s="575"/>
      <c r="Q19" s="575"/>
      <c r="R19" s="57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597"/>
      <c r="D20" s="598"/>
      <c r="E20" s="598"/>
      <c r="F20" s="598"/>
      <c r="G20" s="598"/>
      <c r="H20" s="598"/>
      <c r="I20" s="599"/>
      <c r="J20" s="198"/>
      <c r="K20" s="26"/>
      <c r="L20" s="577"/>
      <c r="M20" s="578"/>
      <c r="N20" s="578"/>
      <c r="O20" s="578"/>
      <c r="P20" s="578"/>
      <c r="Q20" s="578"/>
      <c r="R20" s="57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9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 t="s">
        <v>396</v>
      </c>
      <c r="D22" s="26"/>
      <c r="E22" s="26"/>
      <c r="F22" s="26"/>
      <c r="G22" s="26"/>
      <c r="H22" s="26"/>
      <c r="I22" s="26"/>
      <c r="J22" s="26"/>
      <c r="K22" s="26"/>
      <c r="L22" s="26" t="s">
        <v>397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571"/>
      <c r="D23" s="572"/>
      <c r="E23" s="572"/>
      <c r="F23" s="572"/>
      <c r="G23" s="572"/>
      <c r="H23" s="572"/>
      <c r="I23" s="573"/>
      <c r="J23" s="198"/>
      <c r="K23" s="197"/>
      <c r="L23" s="571"/>
      <c r="M23" s="572"/>
      <c r="N23" s="572"/>
      <c r="O23" s="572"/>
      <c r="P23" s="572"/>
      <c r="Q23" s="572"/>
      <c r="R23" s="573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574"/>
      <c r="D24" s="575"/>
      <c r="E24" s="575"/>
      <c r="F24" s="575"/>
      <c r="G24" s="575"/>
      <c r="H24" s="575"/>
      <c r="I24" s="576"/>
      <c r="J24" s="198"/>
      <c r="K24" s="26"/>
      <c r="L24" s="574"/>
      <c r="M24" s="575"/>
      <c r="N24" s="575"/>
      <c r="O24" s="575"/>
      <c r="P24" s="575"/>
      <c r="Q24" s="575"/>
      <c r="R24" s="57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26"/>
      <c r="C25" s="577"/>
      <c r="D25" s="578"/>
      <c r="E25" s="578"/>
      <c r="F25" s="578"/>
      <c r="G25" s="578"/>
      <c r="H25" s="578"/>
      <c r="I25" s="579"/>
      <c r="J25" s="198"/>
      <c r="K25" s="26"/>
      <c r="L25" s="577"/>
      <c r="M25" s="578"/>
      <c r="N25" s="578"/>
      <c r="O25" s="578"/>
      <c r="P25" s="578"/>
      <c r="Q25" s="578"/>
      <c r="R25" s="57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9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 t="s">
        <v>398</v>
      </c>
      <c r="D27" s="26"/>
      <c r="E27" s="26"/>
      <c r="F27" s="26"/>
      <c r="G27" s="26"/>
      <c r="H27" s="26"/>
      <c r="I27" s="26"/>
      <c r="J27" s="26"/>
      <c r="K27" s="26"/>
      <c r="L27" s="26" t="s">
        <v>399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571"/>
      <c r="D28" s="572"/>
      <c r="E28" s="572"/>
      <c r="F28" s="572"/>
      <c r="G28" s="572"/>
      <c r="H28" s="572"/>
      <c r="I28" s="573"/>
      <c r="J28" s="198"/>
      <c r="K28" s="197"/>
      <c r="L28" s="571"/>
      <c r="M28" s="572"/>
      <c r="N28" s="572"/>
      <c r="O28" s="572"/>
      <c r="P28" s="572"/>
      <c r="Q28" s="572"/>
      <c r="R28" s="573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574"/>
      <c r="D29" s="575"/>
      <c r="E29" s="575"/>
      <c r="F29" s="575"/>
      <c r="G29" s="575"/>
      <c r="H29" s="575"/>
      <c r="I29" s="576"/>
      <c r="J29" s="198"/>
      <c r="K29" s="26"/>
      <c r="L29" s="574"/>
      <c r="M29" s="575"/>
      <c r="N29" s="575"/>
      <c r="O29" s="575"/>
      <c r="P29" s="575"/>
      <c r="Q29" s="575"/>
      <c r="R29" s="57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577"/>
      <c r="D30" s="578"/>
      <c r="E30" s="578"/>
      <c r="F30" s="578"/>
      <c r="G30" s="578"/>
      <c r="H30" s="578"/>
      <c r="I30" s="579"/>
      <c r="J30" s="198"/>
      <c r="K30" s="26"/>
      <c r="L30" s="577"/>
      <c r="M30" s="578"/>
      <c r="N30" s="578"/>
      <c r="O30" s="578"/>
      <c r="P30" s="578"/>
      <c r="Q30" s="578"/>
      <c r="R30" s="57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9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26" t="s">
        <v>400</v>
      </c>
      <c r="D32" s="26"/>
      <c r="E32" s="26"/>
      <c r="F32" s="26"/>
      <c r="G32" s="26"/>
      <c r="H32" s="26"/>
      <c r="I32" s="26"/>
      <c r="J32" s="26"/>
      <c r="K32" s="26"/>
      <c r="L32" s="26" t="s">
        <v>401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571"/>
      <c r="D33" s="572"/>
      <c r="E33" s="572"/>
      <c r="F33" s="572"/>
      <c r="G33" s="572"/>
      <c r="H33" s="572"/>
      <c r="I33" s="573"/>
      <c r="J33" s="198"/>
      <c r="K33" s="197"/>
      <c r="L33" s="571"/>
      <c r="M33" s="572"/>
      <c r="N33" s="572"/>
      <c r="O33" s="572"/>
      <c r="P33" s="572"/>
      <c r="Q33" s="572"/>
      <c r="R33" s="573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/>
      <c r="B34" s="26"/>
      <c r="C34" s="574"/>
      <c r="D34" s="575"/>
      <c r="E34" s="575"/>
      <c r="F34" s="575"/>
      <c r="G34" s="575"/>
      <c r="H34" s="575"/>
      <c r="I34" s="576"/>
      <c r="J34" s="198"/>
      <c r="K34" s="26"/>
      <c r="L34" s="574"/>
      <c r="M34" s="575"/>
      <c r="N34" s="575"/>
      <c r="O34" s="575"/>
      <c r="P34" s="575"/>
      <c r="Q34" s="575"/>
      <c r="R34" s="57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577"/>
      <c r="D35" s="578"/>
      <c r="E35" s="578"/>
      <c r="F35" s="578"/>
      <c r="G35" s="578"/>
      <c r="H35" s="578"/>
      <c r="I35" s="579"/>
      <c r="J35" s="198"/>
      <c r="K35" s="26"/>
      <c r="L35" s="577"/>
      <c r="M35" s="578"/>
      <c r="N35" s="578"/>
      <c r="O35" s="578"/>
      <c r="P35" s="578"/>
      <c r="Q35" s="578"/>
      <c r="R35" s="57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9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 t="s">
        <v>402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571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3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574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577"/>
      <c r="D40" s="578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8"/>
      <c r="P40" s="578"/>
      <c r="Q40" s="578"/>
      <c r="R40" s="57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1.25" customHeight="1">
      <c r="A41" s="26"/>
      <c r="B41" s="26"/>
      <c r="C41" s="3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 t="s">
        <v>403</v>
      </c>
      <c r="C42" s="26"/>
      <c r="D42" s="3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7" t="s">
        <v>323</v>
      </c>
      <c r="C43" s="26" t="s">
        <v>404</v>
      </c>
      <c r="D43" s="26"/>
      <c r="E43" s="26"/>
      <c r="F43" s="27" t="s">
        <v>405</v>
      </c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26" t="s">
        <v>291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4.5" customHeight="1">
      <c r="A44" s="26"/>
      <c r="B44" s="27"/>
      <c r="C44" s="26"/>
      <c r="D44" s="26"/>
      <c r="E44" s="26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7" t="s">
        <v>406</v>
      </c>
      <c r="C45" s="26" t="s">
        <v>407</v>
      </c>
      <c r="D45" s="26"/>
      <c r="E45" s="26"/>
      <c r="F45" s="27" t="s">
        <v>405</v>
      </c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26" t="s">
        <v>408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4.5" customHeight="1">
      <c r="A46" s="26"/>
      <c r="B46" s="27"/>
      <c r="C46" s="26"/>
      <c r="D46" s="26"/>
      <c r="E46" s="26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/>
      <c r="B47" s="27" t="s">
        <v>406</v>
      </c>
      <c r="C47" s="26" t="s">
        <v>409</v>
      </c>
      <c r="D47" s="26"/>
      <c r="E47" s="26"/>
      <c r="F47" s="26"/>
      <c r="G47" s="26" t="s">
        <v>410</v>
      </c>
      <c r="H47" s="26"/>
      <c r="I47" s="26" t="s">
        <v>9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/>
      <c r="C48" s="26"/>
      <c r="D48" s="38"/>
      <c r="E48" s="26"/>
      <c r="F48" s="26"/>
      <c r="G48" s="27" t="s">
        <v>411</v>
      </c>
      <c r="H48" s="571"/>
      <c r="I48" s="572"/>
      <c r="J48" s="572"/>
      <c r="K48" s="572"/>
      <c r="L48" s="572"/>
      <c r="M48" s="572"/>
      <c r="N48" s="572"/>
      <c r="O48" s="572"/>
      <c r="P48" s="572"/>
      <c r="Q48" s="572"/>
      <c r="R48" s="573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580" t="s">
        <v>412</v>
      </c>
      <c r="D49" s="542"/>
      <c r="E49" s="26" t="s">
        <v>413</v>
      </c>
      <c r="F49" s="26"/>
      <c r="G49" s="26"/>
      <c r="H49" s="574"/>
      <c r="I49" s="575"/>
      <c r="J49" s="575"/>
      <c r="K49" s="575"/>
      <c r="L49" s="575"/>
      <c r="M49" s="575"/>
      <c r="N49" s="575"/>
      <c r="O49" s="575"/>
      <c r="P49" s="575"/>
      <c r="Q49" s="575"/>
      <c r="R49" s="57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26"/>
      <c r="B50" s="26"/>
      <c r="C50" s="26"/>
      <c r="D50" s="26"/>
      <c r="E50" s="26"/>
      <c r="F50" s="26"/>
      <c r="G50" s="26"/>
      <c r="H50" s="577"/>
      <c r="I50" s="578"/>
      <c r="J50" s="578"/>
      <c r="K50" s="578"/>
      <c r="L50" s="578"/>
      <c r="M50" s="578"/>
      <c r="N50" s="578"/>
      <c r="O50" s="578"/>
      <c r="P50" s="578"/>
      <c r="Q50" s="578"/>
      <c r="R50" s="579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1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 t="s">
        <v>414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199"/>
      <c r="B53" s="581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3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199"/>
      <c r="B54" s="584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199"/>
      <c r="B55" s="584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199"/>
      <c r="B56" s="584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199"/>
      <c r="B57" s="584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199"/>
      <c r="B58" s="587"/>
      <c r="C58" s="588"/>
      <c r="D58" s="588"/>
      <c r="E58" s="588"/>
      <c r="F58" s="588"/>
      <c r="G58" s="588"/>
      <c r="H58" s="588"/>
      <c r="I58" s="588"/>
      <c r="J58" s="588"/>
      <c r="K58" s="588"/>
      <c r="L58" s="588"/>
      <c r="M58" s="588"/>
      <c r="N58" s="588"/>
      <c r="O58" s="588"/>
      <c r="P58" s="588"/>
      <c r="Q58" s="588"/>
      <c r="R58" s="589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29" t="s">
        <v>303</v>
      </c>
      <c r="B60" s="529"/>
      <c r="C60" s="529"/>
      <c r="D60" s="529"/>
      <c r="E60" s="531"/>
      <c r="F60" s="531"/>
      <c r="G60" s="531"/>
      <c r="H60" s="531"/>
      <c r="I60" s="531"/>
      <c r="J60" s="531"/>
      <c r="K60" s="531"/>
      <c r="L60" s="531"/>
      <c r="M60" s="529" t="s">
        <v>235</v>
      </c>
      <c r="N60" s="529"/>
      <c r="O60" s="531"/>
      <c r="P60" s="531"/>
      <c r="Q60" s="531"/>
      <c r="R60" s="531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7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529" t="s">
        <v>304</v>
      </c>
      <c r="B62" s="529"/>
      <c r="C62" s="529"/>
      <c r="D62" s="529"/>
      <c r="E62" s="530">
        <f>IF('基本ツール'!S72="","",'基本ツール'!S72)</f>
      </c>
      <c r="F62" s="530"/>
      <c r="G62" s="530"/>
      <c r="H62" s="530"/>
      <c r="I62" s="530"/>
      <c r="J62" s="530"/>
      <c r="K62" s="530"/>
      <c r="L62" s="530"/>
      <c r="M62" s="529" t="s">
        <v>305</v>
      </c>
      <c r="N62" s="529"/>
      <c r="O62" s="531">
        <f>IF('基本ツール'!AG73="","",'基本ツール'!AG73)</f>
      </c>
      <c r="P62" s="531"/>
      <c r="Q62" s="531"/>
      <c r="R62" s="531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6">
    <mergeCell ref="J1:K1"/>
    <mergeCell ref="B3:R3"/>
    <mergeCell ref="E5:I5"/>
    <mergeCell ref="N5:Q5"/>
    <mergeCell ref="C18:I20"/>
    <mergeCell ref="L18:R2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42" t="s">
        <v>929</v>
      </c>
      <c r="K1" s="542"/>
      <c r="L1" s="31" t="s">
        <v>928</v>
      </c>
      <c r="M1" s="31"/>
      <c r="N1" s="31" t="s">
        <v>930</v>
      </c>
      <c r="O1" s="31"/>
      <c r="P1" s="31" t="s">
        <v>931</v>
      </c>
      <c r="Q1" s="31"/>
      <c r="R1" s="31" t="s">
        <v>932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415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567" t="s">
        <v>416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9" t="s">
        <v>389</v>
      </c>
      <c r="C5" s="29"/>
      <c r="D5" s="29"/>
      <c r="E5" s="531">
        <f>IF('基本ツール'!G5="","",'基本ツール'!G5)</f>
      </c>
      <c r="F5" s="531"/>
      <c r="G5" s="531"/>
      <c r="H5" s="531"/>
      <c r="I5" s="531"/>
      <c r="J5" s="26"/>
      <c r="K5" s="29" t="s">
        <v>285</v>
      </c>
      <c r="L5" s="29"/>
      <c r="M5" s="29"/>
      <c r="N5" s="547">
        <f>IF('基本ツール'!W5="","",'基本ツール'!W5)</f>
      </c>
      <c r="O5" s="547"/>
      <c r="P5" s="547"/>
      <c r="Q5" s="547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9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6" t="s">
        <v>918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30" t="s">
        <v>417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/>
      <c r="B9" s="26"/>
      <c r="C9" s="26"/>
      <c r="D9" s="26" t="s">
        <v>418</v>
      </c>
      <c r="E9" s="26"/>
      <c r="F9" s="26"/>
      <c r="G9" s="26"/>
      <c r="H9" s="26"/>
      <c r="I9" s="26" t="s">
        <v>419</v>
      </c>
      <c r="J9" s="26"/>
      <c r="K9" s="26"/>
      <c r="L9" s="26"/>
      <c r="M9" s="26" t="s">
        <v>420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3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26"/>
      <c r="D11" s="26" t="s">
        <v>421</v>
      </c>
      <c r="E11" s="26"/>
      <c r="F11" s="26"/>
      <c r="G11" s="26"/>
      <c r="H11" s="26"/>
      <c r="I11" s="26"/>
      <c r="J11" s="26"/>
      <c r="K11" s="26"/>
      <c r="L11" s="26"/>
      <c r="M11" s="26" t="s">
        <v>422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26" t="s">
        <v>423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30" t="s">
        <v>424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26" t="s">
        <v>425</v>
      </c>
      <c r="E16" s="26"/>
      <c r="F16" s="45"/>
      <c r="G16" s="45"/>
      <c r="H16" s="45"/>
      <c r="I16" s="45"/>
      <c r="J16" s="45"/>
      <c r="K16" s="45"/>
      <c r="L16" s="45"/>
      <c r="M16" s="45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3.75" customHeight="1">
      <c r="A17" s="26"/>
      <c r="B17" s="26"/>
      <c r="C17" s="26"/>
      <c r="D17" s="26"/>
      <c r="E17" s="26"/>
      <c r="F17" s="45"/>
      <c r="G17" s="45"/>
      <c r="H17" s="45"/>
      <c r="I17" s="45"/>
      <c r="J17" s="45"/>
      <c r="K17" s="45"/>
      <c r="L17" s="45"/>
      <c r="M17" s="45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26"/>
      <c r="D18" s="26" t="s">
        <v>426</v>
      </c>
      <c r="E18" s="26"/>
      <c r="F18" s="45"/>
      <c r="G18" s="45"/>
      <c r="H18" s="45"/>
      <c r="I18" s="45"/>
      <c r="J18" s="45"/>
      <c r="K18" s="45"/>
      <c r="L18" s="45"/>
      <c r="M18" s="45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3.75" customHeight="1">
      <c r="A19" s="26"/>
      <c r="B19" s="26"/>
      <c r="C19" s="26"/>
      <c r="D19" s="26"/>
      <c r="E19" s="26"/>
      <c r="F19" s="45"/>
      <c r="G19" s="45"/>
      <c r="H19" s="45"/>
      <c r="I19" s="45"/>
      <c r="J19" s="45"/>
      <c r="K19" s="45"/>
      <c r="L19" s="45"/>
      <c r="M19" s="45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 t="s">
        <v>427</v>
      </c>
      <c r="E20" s="26"/>
      <c r="F20" s="45"/>
      <c r="G20" s="45"/>
      <c r="H20" s="45"/>
      <c r="I20" s="45"/>
      <c r="J20" s="45"/>
      <c r="K20" s="45"/>
      <c r="L20" s="45"/>
      <c r="M20" s="45"/>
      <c r="N20" s="4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3.75" customHeight="1">
      <c r="A21" s="26"/>
      <c r="B21" s="26"/>
      <c r="C21" s="26"/>
      <c r="D21" s="26"/>
      <c r="E21" s="26"/>
      <c r="F21" s="45"/>
      <c r="G21" s="45"/>
      <c r="H21" s="45"/>
      <c r="I21" s="45"/>
      <c r="J21" s="45"/>
      <c r="K21" s="45"/>
      <c r="L21" s="45"/>
      <c r="M21" s="45"/>
      <c r="N21" s="4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 t="s">
        <v>428</v>
      </c>
      <c r="E22" s="26"/>
      <c r="F22" s="45"/>
      <c r="G22" s="45"/>
      <c r="H22" s="45"/>
      <c r="I22" s="45"/>
      <c r="J22" s="45"/>
      <c r="K22" s="45"/>
      <c r="L22" s="45"/>
      <c r="M22" s="45"/>
      <c r="N22" s="4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3.75" customHeight="1">
      <c r="A23" s="26"/>
      <c r="B23" s="26"/>
      <c r="C23" s="26"/>
      <c r="D23" s="26"/>
      <c r="E23" s="26"/>
      <c r="F23" s="45"/>
      <c r="G23" s="45"/>
      <c r="H23" s="45"/>
      <c r="I23" s="45"/>
      <c r="J23" s="45"/>
      <c r="K23" s="45"/>
      <c r="L23" s="45"/>
      <c r="M23" s="45"/>
      <c r="N23" s="4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26"/>
      <c r="D24" s="26" t="s">
        <v>429</v>
      </c>
      <c r="E24" s="26"/>
      <c r="F24" s="45"/>
      <c r="G24" s="45"/>
      <c r="H24" s="45"/>
      <c r="I24" s="45"/>
      <c r="J24" s="45"/>
      <c r="K24" s="45"/>
      <c r="L24" s="45"/>
      <c r="M24" s="45"/>
      <c r="N24" s="4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9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6"/>
      <c r="C26" s="30" t="s">
        <v>430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26" t="s">
        <v>431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3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 t="s">
        <v>432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3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6"/>
      <c r="C31" s="26"/>
      <c r="D31" s="26" t="s">
        <v>433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3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/>
      <c r="D33" s="26" t="s">
        <v>434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/>
      <c r="D35" s="26" t="s">
        <v>435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3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/>
      <c r="D37" s="26" t="s">
        <v>127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9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30" t="s">
        <v>436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27" t="s">
        <v>437</v>
      </c>
      <c r="D40" s="26" t="s">
        <v>438</v>
      </c>
      <c r="E40" s="26"/>
      <c r="F40" s="26"/>
      <c r="G40" s="26"/>
      <c r="H40" s="26"/>
      <c r="I40" s="26"/>
      <c r="J40" s="26"/>
      <c r="K40" s="26" t="s">
        <v>410</v>
      </c>
      <c r="L40" s="26"/>
      <c r="M40" s="26" t="s">
        <v>9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/>
      <c r="C41" s="26"/>
      <c r="D41" s="26"/>
      <c r="E41" s="26"/>
      <c r="F41" s="26"/>
      <c r="G41" s="26"/>
      <c r="H41" s="27" t="s">
        <v>439</v>
      </c>
      <c r="I41" s="590"/>
      <c r="J41" s="590"/>
      <c r="K41" s="590"/>
      <c r="L41" s="590"/>
      <c r="M41" s="590"/>
      <c r="N41" s="590"/>
      <c r="O41" s="590"/>
      <c r="P41" s="590"/>
      <c r="Q41" s="590"/>
      <c r="R41" s="26" t="s">
        <v>18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3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/>
      <c r="C43" s="27" t="s">
        <v>313</v>
      </c>
      <c r="D43" s="26" t="s">
        <v>440</v>
      </c>
      <c r="E43" s="26"/>
      <c r="F43" s="26"/>
      <c r="G43" s="26"/>
      <c r="H43" s="26"/>
      <c r="I43" s="26"/>
      <c r="J43" s="26"/>
      <c r="K43" s="26" t="s">
        <v>410</v>
      </c>
      <c r="L43" s="26"/>
      <c r="M43" s="26" t="s">
        <v>9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26"/>
      <c r="C44" s="26"/>
      <c r="D44" s="26"/>
      <c r="E44" s="26"/>
      <c r="F44" s="26"/>
      <c r="G44" s="26"/>
      <c r="H44" s="27" t="s">
        <v>439</v>
      </c>
      <c r="I44" s="590"/>
      <c r="J44" s="590"/>
      <c r="K44" s="590"/>
      <c r="L44" s="590"/>
      <c r="M44" s="590"/>
      <c r="N44" s="590"/>
      <c r="O44" s="590"/>
      <c r="P44" s="590"/>
      <c r="Q44" s="590"/>
      <c r="R44" s="26" t="s">
        <v>441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3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/>
      <c r="B46" s="26"/>
      <c r="C46" s="27" t="s">
        <v>442</v>
      </c>
      <c r="D46" s="26" t="s">
        <v>443</v>
      </c>
      <c r="E46" s="26"/>
      <c r="F46" s="26"/>
      <c r="G46" s="26"/>
      <c r="H46" s="26"/>
      <c r="I46" s="26"/>
      <c r="J46" s="26"/>
      <c r="K46" s="26" t="s">
        <v>410</v>
      </c>
      <c r="L46" s="26"/>
      <c r="M46" s="26" t="s">
        <v>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 t="s">
        <v>444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27" t="s">
        <v>442</v>
      </c>
      <c r="D49" s="26" t="s">
        <v>445</v>
      </c>
      <c r="E49" s="26"/>
      <c r="F49" s="26"/>
      <c r="G49" s="26"/>
      <c r="H49" s="26"/>
      <c r="I49" s="542"/>
      <c r="J49" s="542"/>
      <c r="K49" s="26" t="s">
        <v>446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3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7" t="s">
        <v>442</v>
      </c>
      <c r="D51" s="26" t="s">
        <v>447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 t="s">
        <v>448</v>
      </c>
      <c r="F52" s="26"/>
      <c r="G52" s="26"/>
      <c r="H52" s="26"/>
      <c r="I52" s="26" t="s">
        <v>449</v>
      </c>
      <c r="J52" s="26"/>
      <c r="K52" s="26"/>
      <c r="L52" s="26"/>
      <c r="M52" s="26" t="s">
        <v>450</v>
      </c>
      <c r="N52" s="26"/>
      <c r="O52" s="26"/>
      <c r="P52" s="26"/>
      <c r="Q52" s="26" t="s">
        <v>451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3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/>
      <c r="B54" s="26"/>
      <c r="C54" s="26"/>
      <c r="D54" s="26"/>
      <c r="E54" s="26" t="s">
        <v>452</v>
      </c>
      <c r="F54" s="26"/>
      <c r="G54" s="590"/>
      <c r="H54" s="590"/>
      <c r="I54" s="590"/>
      <c r="J54" s="590"/>
      <c r="K54" s="590"/>
      <c r="L54" s="590"/>
      <c r="M54" s="590"/>
      <c r="N54" s="590"/>
      <c r="O54" s="590"/>
      <c r="P54" s="26" t="s">
        <v>441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3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7" t="s">
        <v>442</v>
      </c>
      <c r="D56" s="26" t="s">
        <v>453</v>
      </c>
      <c r="E56" s="571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3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577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  <c r="R57" s="579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3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7" t="s">
        <v>442</v>
      </c>
      <c r="D59" s="26" t="s">
        <v>454</v>
      </c>
      <c r="E59" s="571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3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577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9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9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 t="s">
        <v>455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48"/>
      <c r="B63" s="551"/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3"/>
      <c r="S63" s="48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48"/>
      <c r="B64" s="554"/>
      <c r="C64" s="555"/>
      <c r="D64" s="555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6"/>
      <c r="S64" s="48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48"/>
      <c r="B65" s="554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6"/>
      <c r="S65" s="48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48"/>
      <c r="B66" s="554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6"/>
      <c r="S66" s="48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48"/>
      <c r="B67" s="554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5"/>
      <c r="Q67" s="555"/>
      <c r="R67" s="556"/>
      <c r="S67" s="48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48"/>
      <c r="B68" s="554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555"/>
      <c r="Q68" s="555"/>
      <c r="R68" s="556"/>
      <c r="S68" s="48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48"/>
      <c r="B69" s="557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9"/>
      <c r="S69" s="48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9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529" t="s">
        <v>303</v>
      </c>
      <c r="B71" s="529"/>
      <c r="C71" s="529"/>
      <c r="D71" s="529"/>
      <c r="E71" s="531"/>
      <c r="F71" s="531"/>
      <c r="G71" s="531"/>
      <c r="H71" s="531"/>
      <c r="I71" s="531"/>
      <c r="J71" s="531"/>
      <c r="K71" s="531"/>
      <c r="L71" s="531"/>
      <c r="M71" s="529" t="s">
        <v>235</v>
      </c>
      <c r="N71" s="529"/>
      <c r="O71" s="531"/>
      <c r="P71" s="531"/>
      <c r="Q71" s="531"/>
      <c r="R71" s="531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7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529" t="s">
        <v>304</v>
      </c>
      <c r="B73" s="529"/>
      <c r="C73" s="529"/>
      <c r="D73" s="529"/>
      <c r="E73" s="530">
        <f>IF('基本ツール'!S72="","",'基本ツール'!S72)</f>
      </c>
      <c r="F73" s="530"/>
      <c r="G73" s="530"/>
      <c r="H73" s="530"/>
      <c r="I73" s="530"/>
      <c r="J73" s="530"/>
      <c r="K73" s="530"/>
      <c r="L73" s="530"/>
      <c r="M73" s="529" t="s">
        <v>305</v>
      </c>
      <c r="N73" s="529"/>
      <c r="O73" s="531">
        <f>IF('基本ツール'!AG73="","",'基本ツール'!AG73)</f>
      </c>
      <c r="P73" s="531"/>
      <c r="Q73" s="531"/>
      <c r="R73" s="531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19">
    <mergeCell ref="E71:L71"/>
    <mergeCell ref="M71:N71"/>
    <mergeCell ref="O71:R71"/>
    <mergeCell ref="I44:Q44"/>
    <mergeCell ref="J1:K1"/>
    <mergeCell ref="B3:R3"/>
    <mergeCell ref="E5:I5"/>
    <mergeCell ref="N5:Q5"/>
    <mergeCell ref="I41:Q41"/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6" customWidth="1"/>
    <col min="32" max="37" width="5.140625" style="26" customWidth="1"/>
    <col min="38" max="16384" width="9.00390625" style="26" customWidth="1"/>
  </cols>
  <sheetData>
    <row r="1" spans="9:17" ht="15" customHeight="1"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</row>
    <row r="2" spans="1:18" ht="15" customHeight="1">
      <c r="A2" s="26" t="s">
        <v>456</v>
      </c>
      <c r="L2" s="31"/>
      <c r="M2" s="31"/>
      <c r="N2" s="31"/>
      <c r="O2" s="31"/>
      <c r="P2" s="31"/>
      <c r="Q2" s="31"/>
      <c r="R2" s="31"/>
    </row>
    <row r="3" spans="1:17" ht="22.5" customHeight="1">
      <c r="A3" s="567" t="s">
        <v>457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</row>
    <row r="4" ht="11.25" customHeight="1"/>
    <row r="5" spans="1:17" ht="15" customHeight="1">
      <c r="A5" s="29" t="s">
        <v>458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32"/>
    </row>
    <row r="6" ht="11.25" customHeight="1"/>
    <row r="7" spans="1:17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</row>
    <row r="8" ht="11.25" customHeight="1"/>
    <row r="9" spans="1:13" ht="15" customHeight="1">
      <c r="A9" s="29" t="s">
        <v>459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26" t="s">
        <v>904</v>
      </c>
    </row>
    <row r="12" ht="15" customHeight="1">
      <c r="C12" s="26" t="s">
        <v>460</v>
      </c>
    </row>
    <row r="13" ht="15" customHeight="1">
      <c r="C13" s="26" t="s">
        <v>310</v>
      </c>
    </row>
    <row r="14" spans="3:14" ht="15" customHeight="1">
      <c r="C14" s="26" t="s">
        <v>311</v>
      </c>
      <c r="F14" s="27" t="s">
        <v>312</v>
      </c>
      <c r="G14" s="566"/>
      <c r="H14" s="566"/>
      <c r="I14" s="566"/>
      <c r="J14" s="566"/>
      <c r="K14" s="566"/>
      <c r="L14" s="566"/>
      <c r="M14" s="566"/>
      <c r="N14" s="26" t="s">
        <v>18</v>
      </c>
    </row>
    <row r="15" spans="2:14" ht="15" customHeight="1">
      <c r="B15" s="27" t="s">
        <v>313</v>
      </c>
      <c r="C15" s="26" t="s">
        <v>314</v>
      </c>
      <c r="H15" s="26" t="s">
        <v>315</v>
      </c>
      <c r="K15" s="26" t="s">
        <v>316</v>
      </c>
      <c r="N15" s="26" t="s">
        <v>317</v>
      </c>
    </row>
    <row r="16" spans="2:17" ht="15" customHeight="1">
      <c r="B16" s="27" t="s">
        <v>461</v>
      </c>
      <c r="C16" s="26" t="s">
        <v>319</v>
      </c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26" t="s">
        <v>462</v>
      </c>
    </row>
    <row r="17" ht="3" customHeight="1"/>
    <row r="18" spans="1:14" ht="15" customHeight="1">
      <c r="A18" s="26" t="s">
        <v>463</v>
      </c>
      <c r="N18" s="34"/>
    </row>
    <row r="19" spans="2:14" ht="15" customHeight="1">
      <c r="B19" s="529" t="s">
        <v>464</v>
      </c>
      <c r="C19" s="529"/>
      <c r="E19" s="35" t="s">
        <v>465</v>
      </c>
      <c r="M19" s="35" t="s">
        <v>466</v>
      </c>
      <c r="N19" s="34"/>
    </row>
    <row r="20" spans="2:14" ht="15" customHeight="1">
      <c r="B20" s="36"/>
      <c r="E20" s="37" t="s">
        <v>467</v>
      </c>
      <c r="F20" s="34"/>
      <c r="G20" s="34"/>
      <c r="M20" s="34"/>
      <c r="N20" s="34"/>
    </row>
    <row r="21" spans="1:15" ht="15" customHeight="1">
      <c r="A21" s="529" t="s">
        <v>468</v>
      </c>
      <c r="B21" s="529"/>
      <c r="C21" s="529"/>
      <c r="E21" s="38" t="s">
        <v>469</v>
      </c>
      <c r="F21" s="34"/>
      <c r="G21" s="34"/>
      <c r="J21" s="38" t="s">
        <v>470</v>
      </c>
      <c r="O21" s="38" t="s">
        <v>471</v>
      </c>
    </row>
    <row r="22" spans="2:14" ht="3" customHeight="1">
      <c r="B22" s="36"/>
      <c r="E22" s="34"/>
      <c r="F22" s="34"/>
      <c r="G22" s="34"/>
      <c r="N22" s="34"/>
    </row>
    <row r="23" spans="2:14" ht="15" customHeight="1">
      <c r="B23" s="35" t="s">
        <v>472</v>
      </c>
      <c r="E23" s="34"/>
      <c r="F23" s="34"/>
      <c r="G23" s="34"/>
      <c r="N23" s="34"/>
    </row>
    <row r="24" spans="2:17" ht="15" customHeight="1">
      <c r="B24" s="39" t="s">
        <v>473</v>
      </c>
      <c r="C24" s="620" t="s">
        <v>474</v>
      </c>
      <c r="D24" s="621"/>
      <c r="E24" s="622"/>
      <c r="F24" s="620" t="s">
        <v>475</v>
      </c>
      <c r="G24" s="621"/>
      <c r="H24" s="621"/>
      <c r="I24" s="621"/>
      <c r="J24" s="621"/>
      <c r="K24" s="621"/>
      <c r="L24" s="621"/>
      <c r="M24" s="622"/>
      <c r="N24" s="620" t="s">
        <v>476</v>
      </c>
      <c r="O24" s="621"/>
      <c r="P24" s="621"/>
      <c r="Q24" s="622"/>
    </row>
    <row r="25" spans="2:17" ht="15" customHeight="1">
      <c r="B25" s="40">
        <v>1</v>
      </c>
      <c r="C25" s="617"/>
      <c r="D25" s="603"/>
      <c r="E25" s="616"/>
      <c r="F25" s="604"/>
      <c r="G25" s="605"/>
      <c r="H25" s="605"/>
      <c r="I25" s="605"/>
      <c r="J25" s="605"/>
      <c r="K25" s="605"/>
      <c r="L25" s="605"/>
      <c r="M25" s="606"/>
      <c r="N25" s="618"/>
      <c r="O25" s="619"/>
      <c r="P25" s="619"/>
      <c r="Q25" s="71" t="s">
        <v>477</v>
      </c>
    </row>
    <row r="26" spans="2:17" ht="15" customHeight="1">
      <c r="B26" s="40">
        <v>2</v>
      </c>
      <c r="C26" s="617"/>
      <c r="D26" s="603"/>
      <c r="E26" s="616"/>
      <c r="F26" s="604"/>
      <c r="G26" s="605"/>
      <c r="H26" s="605"/>
      <c r="I26" s="605"/>
      <c r="J26" s="605"/>
      <c r="K26" s="605"/>
      <c r="L26" s="605"/>
      <c r="M26" s="606"/>
      <c r="N26" s="618"/>
      <c r="O26" s="619"/>
      <c r="P26" s="619"/>
      <c r="Q26" s="71" t="s">
        <v>477</v>
      </c>
    </row>
    <row r="27" spans="2:17" ht="15" customHeight="1">
      <c r="B27" s="40">
        <v>3</v>
      </c>
      <c r="C27" s="602"/>
      <c r="D27" s="603"/>
      <c r="E27" s="616"/>
      <c r="F27" s="604"/>
      <c r="G27" s="605"/>
      <c r="H27" s="605"/>
      <c r="I27" s="605"/>
      <c r="J27" s="605"/>
      <c r="K27" s="605"/>
      <c r="L27" s="605"/>
      <c r="M27" s="606"/>
      <c r="N27" s="618"/>
      <c r="O27" s="619"/>
      <c r="P27" s="619"/>
      <c r="Q27" s="71" t="s">
        <v>477</v>
      </c>
    </row>
    <row r="28" spans="2:17" ht="15" customHeight="1">
      <c r="B28" s="40">
        <v>4</v>
      </c>
      <c r="C28" s="617"/>
      <c r="D28" s="603"/>
      <c r="E28" s="616"/>
      <c r="F28" s="604"/>
      <c r="G28" s="605"/>
      <c r="H28" s="605"/>
      <c r="I28" s="605"/>
      <c r="J28" s="605"/>
      <c r="K28" s="605"/>
      <c r="L28" s="605"/>
      <c r="M28" s="606"/>
      <c r="N28" s="618"/>
      <c r="O28" s="619"/>
      <c r="P28" s="619"/>
      <c r="Q28" s="71" t="s">
        <v>478</v>
      </c>
    </row>
    <row r="29" spans="2:17" ht="15" customHeight="1">
      <c r="B29" s="40"/>
      <c r="C29" s="602"/>
      <c r="D29" s="603"/>
      <c r="E29" s="616"/>
      <c r="F29" s="604"/>
      <c r="G29" s="605"/>
      <c r="H29" s="605"/>
      <c r="I29" s="605"/>
      <c r="J29" s="605"/>
      <c r="K29" s="605"/>
      <c r="L29" s="605"/>
      <c r="M29" s="606"/>
      <c r="N29" s="618"/>
      <c r="O29" s="619"/>
      <c r="P29" s="619"/>
      <c r="Q29" s="71" t="s">
        <v>478</v>
      </c>
    </row>
    <row r="30" spans="2:17" ht="15" customHeight="1">
      <c r="B30" s="41"/>
      <c r="C30" s="609" t="s">
        <v>479</v>
      </c>
      <c r="D30" s="570"/>
      <c r="E30" s="610"/>
      <c r="F30" s="611"/>
      <c r="G30" s="531"/>
      <c r="H30" s="531"/>
      <c r="I30" s="531"/>
      <c r="J30" s="531"/>
      <c r="K30" s="531"/>
      <c r="L30" s="531"/>
      <c r="M30" s="612"/>
      <c r="N30" s="613"/>
      <c r="O30" s="614"/>
      <c r="P30" s="614"/>
      <c r="Q30" s="615"/>
    </row>
    <row r="31" ht="3" customHeight="1">
      <c r="N31" s="34"/>
    </row>
    <row r="32" spans="2:14" ht="15" customHeight="1">
      <c r="B32" s="35" t="s">
        <v>466</v>
      </c>
      <c r="N32" s="34"/>
    </row>
    <row r="33" spans="2:14" ht="15" customHeight="1">
      <c r="B33" s="602" t="s">
        <v>475</v>
      </c>
      <c r="C33" s="603"/>
      <c r="D33" s="603"/>
      <c r="E33" s="603"/>
      <c r="F33" s="603"/>
      <c r="G33" s="603"/>
      <c r="H33" s="603"/>
      <c r="I33" s="616"/>
      <c r="J33" s="602" t="s">
        <v>476</v>
      </c>
      <c r="K33" s="603"/>
      <c r="L33" s="616"/>
      <c r="N33" s="34"/>
    </row>
    <row r="34" spans="2:14" ht="15" customHeight="1">
      <c r="B34" s="604"/>
      <c r="C34" s="605"/>
      <c r="D34" s="605"/>
      <c r="E34" s="605"/>
      <c r="F34" s="605"/>
      <c r="G34" s="605"/>
      <c r="H34" s="605"/>
      <c r="I34" s="606"/>
      <c r="J34" s="602"/>
      <c r="K34" s="603"/>
      <c r="L34" s="42" t="s">
        <v>480</v>
      </c>
      <c r="N34" s="34"/>
    </row>
    <row r="35" spans="2:14" ht="15" customHeight="1">
      <c r="B35" s="604"/>
      <c r="C35" s="605"/>
      <c r="D35" s="605"/>
      <c r="E35" s="605"/>
      <c r="F35" s="605"/>
      <c r="G35" s="605"/>
      <c r="H35" s="605"/>
      <c r="I35" s="606"/>
      <c r="J35" s="602"/>
      <c r="K35" s="603"/>
      <c r="L35" s="42" t="s">
        <v>480</v>
      </c>
      <c r="N35" s="34"/>
    </row>
    <row r="36" spans="2:14" ht="15" customHeight="1">
      <c r="B36" s="604"/>
      <c r="C36" s="605"/>
      <c r="D36" s="605"/>
      <c r="E36" s="605"/>
      <c r="F36" s="605"/>
      <c r="G36" s="605"/>
      <c r="H36" s="605"/>
      <c r="I36" s="606"/>
      <c r="J36" s="602"/>
      <c r="K36" s="603"/>
      <c r="L36" s="42" t="s">
        <v>480</v>
      </c>
      <c r="N36" s="34"/>
    </row>
    <row r="37" spans="2:14" ht="15" customHeight="1">
      <c r="B37" s="35" t="s">
        <v>481</v>
      </c>
      <c r="C37" s="43"/>
      <c r="D37" s="43"/>
      <c r="E37" s="43"/>
      <c r="F37" s="43"/>
      <c r="G37" s="43"/>
      <c r="H37" s="43"/>
      <c r="I37" s="43"/>
      <c r="N37" s="34"/>
    </row>
    <row r="38" spans="2:13" ht="15" customHeight="1">
      <c r="B38" s="27" t="s">
        <v>323</v>
      </c>
      <c r="C38" s="26" t="s">
        <v>482</v>
      </c>
      <c r="E38" s="607"/>
      <c r="F38" s="529"/>
      <c r="G38" s="26" t="s">
        <v>483</v>
      </c>
      <c r="I38" s="26" t="s">
        <v>484</v>
      </c>
      <c r="K38" s="34"/>
      <c r="L38" s="55"/>
      <c r="M38" s="26" t="s">
        <v>485</v>
      </c>
    </row>
    <row r="39" spans="2:16" ht="15" customHeight="1">
      <c r="B39" s="36" t="s">
        <v>486</v>
      </c>
      <c r="C39" s="26" t="s">
        <v>487</v>
      </c>
      <c r="E39" s="608"/>
      <c r="F39" s="542"/>
      <c r="G39" s="542"/>
      <c r="H39" s="44" t="s">
        <v>49</v>
      </c>
      <c r="I39" s="608"/>
      <c r="J39" s="542"/>
      <c r="K39" s="542"/>
      <c r="L39" s="26" t="s">
        <v>18</v>
      </c>
      <c r="P39" s="34"/>
    </row>
    <row r="40" spans="2:17" ht="15" customHeight="1">
      <c r="B40" s="36" t="s">
        <v>323</v>
      </c>
      <c r="C40" s="26" t="s">
        <v>488</v>
      </c>
      <c r="F40" s="38" t="s">
        <v>410</v>
      </c>
      <c r="G40" s="34"/>
      <c r="H40" s="38" t="s">
        <v>51</v>
      </c>
      <c r="J40" s="36" t="s">
        <v>489</v>
      </c>
      <c r="K40" s="26" t="s">
        <v>490</v>
      </c>
      <c r="M40" s="44"/>
      <c r="O40" s="38" t="s">
        <v>410</v>
      </c>
      <c r="Q40" s="38" t="s">
        <v>51</v>
      </c>
    </row>
    <row r="41" ht="3" customHeight="1"/>
    <row r="42" ht="15" customHeight="1">
      <c r="A42" s="26" t="s">
        <v>491</v>
      </c>
    </row>
    <row r="43" spans="1:8" ht="15" customHeight="1">
      <c r="A43" s="36" t="s">
        <v>492</v>
      </c>
      <c r="B43" s="601" t="s">
        <v>493</v>
      </c>
      <c r="C43" s="601"/>
      <c r="D43" s="601"/>
      <c r="E43" s="600"/>
      <c r="F43" s="600"/>
      <c r="G43" s="600"/>
      <c r="H43" s="26" t="s">
        <v>494</v>
      </c>
    </row>
    <row r="44" spans="1:17" ht="15" customHeight="1">
      <c r="A44" s="36" t="s">
        <v>489</v>
      </c>
      <c r="B44" s="45" t="s">
        <v>495</v>
      </c>
      <c r="C44" s="45"/>
      <c r="E44" s="600"/>
      <c r="F44" s="600"/>
      <c r="G44" s="600"/>
      <c r="H44" s="26" t="s">
        <v>496</v>
      </c>
      <c r="I44" s="36" t="s">
        <v>492</v>
      </c>
      <c r="J44" s="601" t="s">
        <v>497</v>
      </c>
      <c r="K44" s="601"/>
      <c r="L44" s="601"/>
      <c r="M44" s="600"/>
      <c r="N44" s="600"/>
      <c r="O44" s="600"/>
      <c r="Q44" s="26" t="s">
        <v>498</v>
      </c>
    </row>
    <row r="45" spans="1:17" ht="15" customHeight="1">
      <c r="A45" s="36" t="s">
        <v>489</v>
      </c>
      <c r="B45" s="45" t="s">
        <v>499</v>
      </c>
      <c r="C45" s="45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26" t="s">
        <v>498</v>
      </c>
    </row>
    <row r="46" spans="1:17" ht="15" customHeight="1">
      <c r="A46" s="36" t="s">
        <v>489</v>
      </c>
      <c r="B46" s="45" t="s">
        <v>500</v>
      </c>
      <c r="C46" s="45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26" t="s">
        <v>498</v>
      </c>
    </row>
    <row r="47" spans="1:16" ht="3" customHeight="1">
      <c r="A47" s="36"/>
      <c r="B47" s="45"/>
      <c r="C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ht="15" customHeight="1">
      <c r="A48" s="26" t="s">
        <v>501</v>
      </c>
    </row>
    <row r="49" spans="3:6" ht="15" customHeight="1">
      <c r="C49" s="38" t="s">
        <v>502</v>
      </c>
      <c r="F49" s="38" t="s">
        <v>503</v>
      </c>
    </row>
    <row r="50" spans="1:16" ht="4.5" customHeight="1">
      <c r="A50" s="36"/>
      <c r="B50" s="45"/>
      <c r="C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ht="15" customHeight="1">
      <c r="A51" s="26" t="s">
        <v>504</v>
      </c>
    </row>
    <row r="52" spans="1:17" ht="15" customHeight="1">
      <c r="A52" s="551"/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3"/>
    </row>
    <row r="53" spans="1:17" ht="15" customHeight="1">
      <c r="A53" s="554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6"/>
    </row>
    <row r="54" spans="1:17" ht="15" customHeight="1">
      <c r="A54" s="554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6"/>
    </row>
    <row r="55" spans="1:17" ht="15" customHeight="1">
      <c r="A55" s="557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9"/>
    </row>
    <row r="56" ht="3" customHeight="1">
      <c r="A56" s="27"/>
    </row>
    <row r="57" ht="15" customHeight="1">
      <c r="A57" s="26" t="s">
        <v>505</v>
      </c>
    </row>
    <row r="58" spans="1:17" ht="15" customHeight="1">
      <c r="A58" s="551"/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3"/>
    </row>
    <row r="59" spans="1:17" ht="15" customHeight="1">
      <c r="A59" s="554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6"/>
    </row>
    <row r="60" spans="1:17" ht="15" customHeight="1">
      <c r="A60" s="554"/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6"/>
    </row>
    <row r="61" spans="1:17" ht="15" customHeight="1">
      <c r="A61" s="557"/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9"/>
    </row>
    <row r="62" spans="1:18" ht="3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</row>
    <row r="63" spans="1:18" ht="15" customHeight="1">
      <c r="A63" s="529" t="s">
        <v>303</v>
      </c>
      <c r="B63" s="529"/>
      <c r="C63" s="529"/>
      <c r="D63" s="529"/>
      <c r="E63" s="531"/>
      <c r="F63" s="531"/>
      <c r="G63" s="531"/>
      <c r="H63" s="531"/>
      <c r="I63" s="531"/>
      <c r="J63" s="531"/>
      <c r="K63" s="531"/>
      <c r="L63" s="529" t="s">
        <v>235</v>
      </c>
      <c r="M63" s="529"/>
      <c r="N63" s="531"/>
      <c r="O63" s="531"/>
      <c r="P63" s="531"/>
      <c r="Q63" s="531"/>
      <c r="R63" s="48"/>
    </row>
    <row r="64" ht="7.5" customHeight="1">
      <c r="R64" s="48"/>
    </row>
    <row r="65" spans="1:62" s="25" customFormat="1" ht="15" customHeight="1">
      <c r="A65" s="529" t="s">
        <v>304</v>
      </c>
      <c r="B65" s="529"/>
      <c r="C65" s="529"/>
      <c r="D65" s="529"/>
      <c r="E65" s="530">
        <f>IF('基本ツール'!S72="","",'基本ツール'!S72)</f>
      </c>
      <c r="F65" s="530"/>
      <c r="G65" s="530"/>
      <c r="H65" s="530"/>
      <c r="I65" s="530"/>
      <c r="J65" s="530"/>
      <c r="K65" s="530"/>
      <c r="L65" s="530"/>
      <c r="M65" s="529" t="s">
        <v>305</v>
      </c>
      <c r="N65" s="529"/>
      <c r="O65" s="531">
        <f>IF('基本ツール'!AG73="","",'基本ツール'!AG73)</f>
      </c>
      <c r="P65" s="531"/>
      <c r="Q65" s="531"/>
      <c r="R65" s="531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</sheetData>
  <sheetProtection/>
  <mergeCells count="60">
    <mergeCell ref="D9:H9"/>
    <mergeCell ref="I1:J1"/>
    <mergeCell ref="A3:Q3"/>
    <mergeCell ref="D5:H5"/>
    <mergeCell ref="M5:P5"/>
    <mergeCell ref="D7:K7"/>
    <mergeCell ref="N7:Q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C26:E26"/>
    <mergeCell ref="F26:M26"/>
    <mergeCell ref="N26:P26"/>
    <mergeCell ref="C27:E27"/>
    <mergeCell ref="F27:M27"/>
    <mergeCell ref="N27:P27"/>
    <mergeCell ref="C28:E28"/>
    <mergeCell ref="F28:M28"/>
    <mergeCell ref="N28:P28"/>
    <mergeCell ref="C29:E29"/>
    <mergeCell ref="F29:M29"/>
    <mergeCell ref="N29:P2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J35:K35"/>
    <mergeCell ref="B36:I36"/>
    <mergeCell ref="J36:K36"/>
    <mergeCell ref="E38:F38"/>
    <mergeCell ref="E39:G39"/>
    <mergeCell ref="I39:K39"/>
    <mergeCell ref="E44:G44"/>
    <mergeCell ref="J44:L44"/>
    <mergeCell ref="M44:O44"/>
    <mergeCell ref="E45:P45"/>
    <mergeCell ref="E46:P46"/>
    <mergeCell ref="A52:Q55"/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</mergeCells>
  <conditionalFormatting sqref="Q5">
    <cfRule type="cellIs" priority="6" dxfId="70" operator="between" stopIfTrue="1">
      <formula>0</formula>
      <formula>0</formula>
    </cfRule>
  </conditionalFormatting>
  <conditionalFormatting sqref="Q5">
    <cfRule type="cellIs" priority="5" dxfId="71" operator="between" stopIfTrue="1">
      <formula>0</formula>
      <formula>0</formula>
    </cfRule>
  </conditionalFormatting>
  <conditionalFormatting sqref="D7 N7:Q7">
    <cfRule type="cellIs" priority="4" dxfId="70" operator="between" stopIfTrue="1">
      <formula>0</formula>
      <formula>0</formula>
    </cfRule>
  </conditionalFormatting>
  <conditionalFormatting sqref="D7 N7:Q7">
    <cfRule type="cellIs" priority="3" dxfId="71" operator="between" stopIfTrue="1">
      <formula>0</formula>
      <formula>0</formula>
    </cfRule>
  </conditionalFormatting>
  <conditionalFormatting sqref="D5:H5">
    <cfRule type="cellIs" priority="2" dxfId="70" operator="between" stopIfTrue="1">
      <formula>0</formula>
      <formula>0</formula>
    </cfRule>
  </conditionalFormatting>
  <conditionalFormatting sqref="D5:H5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506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507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508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509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="26" customFormat="1" ht="15" customHeight="1">
      <c r="A11" s="26" t="s">
        <v>904</v>
      </c>
    </row>
    <row r="12" s="26" customFormat="1" ht="15" customHeight="1">
      <c r="C12" s="26" t="s">
        <v>460</v>
      </c>
    </row>
    <row r="13" s="26" customFormat="1" ht="3.75" customHeight="1"/>
    <row r="14" s="26" customFormat="1" ht="15" customHeight="1">
      <c r="C14" s="26" t="s">
        <v>310</v>
      </c>
    </row>
    <row r="15" s="26" customFormat="1" ht="3.75" customHeight="1"/>
    <row r="16" spans="3:14" s="26" customFormat="1" ht="15" customHeight="1">
      <c r="C16" s="26" t="s">
        <v>311</v>
      </c>
      <c r="F16" s="27" t="s">
        <v>312</v>
      </c>
      <c r="G16" s="566"/>
      <c r="H16" s="566"/>
      <c r="I16" s="566"/>
      <c r="J16" s="566"/>
      <c r="K16" s="566"/>
      <c r="L16" s="566"/>
      <c r="M16" s="566"/>
      <c r="N16" s="26" t="s">
        <v>18</v>
      </c>
    </row>
    <row r="17" s="26" customFormat="1" ht="3.75" customHeight="1"/>
    <row r="18" spans="2:14" s="26" customFormat="1" ht="15" customHeight="1">
      <c r="B18" s="27" t="s">
        <v>313</v>
      </c>
      <c r="C18" s="26" t="s">
        <v>314</v>
      </c>
      <c r="H18" s="26" t="s">
        <v>315</v>
      </c>
      <c r="K18" s="26" t="s">
        <v>316</v>
      </c>
      <c r="N18" s="26" t="s">
        <v>317</v>
      </c>
    </row>
    <row r="19" s="26" customFormat="1" ht="3.75" customHeight="1">
      <c r="B19" s="27"/>
    </row>
    <row r="20" spans="2:17" s="26" customFormat="1" ht="15" customHeight="1">
      <c r="B20" s="27" t="s">
        <v>318</v>
      </c>
      <c r="C20" s="26" t="s">
        <v>319</v>
      </c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26" t="s">
        <v>320</v>
      </c>
    </row>
    <row r="21" s="26" customFormat="1" ht="11.25" customHeight="1"/>
    <row r="22" spans="1:17" s="26" customFormat="1" ht="15" customHeight="1">
      <c r="A22" s="26" t="s">
        <v>510</v>
      </c>
      <c r="G22" s="26" t="s">
        <v>511</v>
      </c>
      <c r="I22" s="566"/>
      <c r="J22" s="566"/>
      <c r="K22" s="566"/>
      <c r="L22" s="566"/>
      <c r="M22" s="566"/>
      <c r="N22" s="566"/>
      <c r="O22" s="566"/>
      <c r="P22" s="566"/>
      <c r="Q22" s="26" t="s">
        <v>320</v>
      </c>
    </row>
    <row r="23" spans="2:16" s="26" customFormat="1" ht="15" customHeight="1">
      <c r="B23" s="26" t="s">
        <v>512</v>
      </c>
      <c r="I23" s="38"/>
      <c r="J23" s="38"/>
      <c r="K23" s="38"/>
      <c r="L23" s="38"/>
      <c r="M23" s="38"/>
      <c r="N23" s="38"/>
      <c r="O23" s="38"/>
      <c r="P23" s="38"/>
    </row>
    <row r="24" spans="3:13" s="26" customFormat="1" ht="15" customHeight="1">
      <c r="C24" s="26" t="s">
        <v>513</v>
      </c>
      <c r="H24" s="26" t="s">
        <v>514</v>
      </c>
      <c r="M24" s="26" t="s">
        <v>515</v>
      </c>
    </row>
    <row r="25" s="26" customFormat="1" ht="3.75" customHeight="1"/>
    <row r="26" spans="2:13" s="26" customFormat="1" ht="15" customHeight="1">
      <c r="B26" s="26" t="s">
        <v>516</v>
      </c>
      <c r="E26" s="45"/>
      <c r="F26" s="45"/>
      <c r="G26" s="45"/>
      <c r="H26" s="45"/>
      <c r="I26" s="45"/>
      <c r="J26" s="45"/>
      <c r="K26" s="45"/>
      <c r="L26" s="45"/>
      <c r="M26" s="45"/>
    </row>
    <row r="27" spans="1:62" ht="3.75" customHeight="1">
      <c r="A27" s="26"/>
      <c r="B27" s="26"/>
      <c r="C27" s="26"/>
      <c r="D27" s="26"/>
      <c r="E27" s="45"/>
      <c r="F27" s="45"/>
      <c r="G27" s="45"/>
      <c r="H27" s="45"/>
      <c r="I27" s="45"/>
      <c r="J27" s="45"/>
      <c r="K27" s="45"/>
      <c r="L27" s="45"/>
      <c r="M27" s="4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 t="s">
        <v>517</v>
      </c>
      <c r="D28" s="26"/>
      <c r="E28" s="45"/>
      <c r="F28" s="45"/>
      <c r="G28" s="26"/>
      <c r="H28" s="26" t="s">
        <v>518</v>
      </c>
      <c r="I28" s="26"/>
      <c r="J28" s="45"/>
      <c r="K28" s="45"/>
      <c r="L28" s="45"/>
      <c r="M28" s="4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3.75" customHeight="1">
      <c r="A29" s="26"/>
      <c r="B29" s="26"/>
      <c r="C29" s="26"/>
      <c r="D29" s="26"/>
      <c r="E29" s="45"/>
      <c r="F29" s="45"/>
      <c r="G29" s="45"/>
      <c r="H29" s="45"/>
      <c r="I29" s="45"/>
      <c r="J29" s="45"/>
      <c r="K29" s="45"/>
      <c r="L29" s="45"/>
      <c r="M29" s="4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 t="s">
        <v>519</v>
      </c>
      <c r="C30" s="26"/>
      <c r="D30" s="26"/>
      <c r="E30" s="45"/>
      <c r="F30" s="45"/>
      <c r="G30" s="26"/>
      <c r="H30" s="26" t="s">
        <v>410</v>
      </c>
      <c r="I30" s="26"/>
      <c r="J30" s="26" t="s">
        <v>9</v>
      </c>
      <c r="K30" s="45"/>
      <c r="L30" s="45"/>
      <c r="M30" s="4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1.25" customHeight="1">
      <c r="A31" s="26"/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 t="s">
        <v>912</v>
      </c>
      <c r="B32" s="26"/>
      <c r="C32" s="26"/>
      <c r="D32" s="26"/>
      <c r="E32" s="45"/>
      <c r="F32" s="45"/>
      <c r="G32" s="45"/>
      <c r="H32" s="45"/>
      <c r="I32" s="45"/>
      <c r="J32" s="45"/>
      <c r="K32" s="45"/>
      <c r="L32" s="45"/>
      <c r="M32" s="4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 t="s">
        <v>520</v>
      </c>
      <c r="D33" s="26"/>
      <c r="E33" s="45"/>
      <c r="F33" s="45"/>
      <c r="G33" s="45"/>
      <c r="H33" s="45"/>
      <c r="I33" s="45"/>
      <c r="J33" s="45"/>
      <c r="K33" s="45"/>
      <c r="L33" s="45"/>
      <c r="M33" s="4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6"/>
      <c r="C34" s="26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 t="s">
        <v>521</v>
      </c>
      <c r="D35" s="26"/>
      <c r="E35" s="45"/>
      <c r="F35" s="45"/>
      <c r="G35" s="45"/>
      <c r="H35" s="45"/>
      <c r="I35" s="45"/>
      <c r="J35" s="45"/>
      <c r="K35" s="45"/>
      <c r="L35" s="45"/>
      <c r="M35" s="4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6"/>
      <c r="B36" s="26"/>
      <c r="C36" s="27" t="s">
        <v>522</v>
      </c>
      <c r="D36" s="34"/>
      <c r="E36" s="45" t="s">
        <v>523</v>
      </c>
      <c r="F36" s="45"/>
      <c r="G36" s="26"/>
      <c r="H36" s="45" t="s">
        <v>524</v>
      </c>
      <c r="I36" s="45"/>
      <c r="J36" s="26"/>
      <c r="K36" s="45" t="s">
        <v>525</v>
      </c>
      <c r="L36" s="45"/>
      <c r="M36" s="26"/>
      <c r="N36" s="26" t="s">
        <v>526</v>
      </c>
      <c r="O36" s="600"/>
      <c r="P36" s="600"/>
      <c r="Q36" s="26" t="s">
        <v>441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3.75" customHeight="1">
      <c r="A37" s="26"/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26" t="s">
        <v>527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27" t="s">
        <v>528</v>
      </c>
      <c r="D39" s="26" t="s">
        <v>529</v>
      </c>
      <c r="E39" s="26"/>
      <c r="F39" s="44"/>
      <c r="G39" s="38" t="s">
        <v>530</v>
      </c>
      <c r="H39" s="27" t="s">
        <v>528</v>
      </c>
      <c r="I39" s="26" t="s">
        <v>531</v>
      </c>
      <c r="J39" s="26"/>
      <c r="K39" s="44"/>
      <c r="L39" s="38" t="s">
        <v>530</v>
      </c>
      <c r="M39" s="27" t="s">
        <v>528</v>
      </c>
      <c r="N39" s="26" t="s">
        <v>532</v>
      </c>
      <c r="O39" s="26"/>
      <c r="P39" s="44">
        <v>1</v>
      </c>
      <c r="Q39" s="38" t="s">
        <v>530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3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 t="s">
        <v>533</v>
      </c>
      <c r="C41" s="26"/>
      <c r="D41" s="26"/>
      <c r="E41" s="26"/>
      <c r="F41" s="45" t="s">
        <v>534</v>
      </c>
      <c r="G41" s="26"/>
      <c r="H41" s="26"/>
      <c r="I41" s="26"/>
      <c r="J41" s="45" t="s">
        <v>535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3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 t="s">
        <v>536</v>
      </c>
      <c r="C43" s="26"/>
      <c r="D43" s="26"/>
      <c r="E43" s="26"/>
      <c r="F43" s="45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26" t="s">
        <v>441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1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537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551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554"/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554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4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4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554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557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9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 t="s">
        <v>538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551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54"/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554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554"/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554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54"/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557"/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9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529" t="s">
        <v>303</v>
      </c>
      <c r="B63" s="529"/>
      <c r="C63" s="529"/>
      <c r="D63" s="529"/>
      <c r="E63" s="531"/>
      <c r="F63" s="531"/>
      <c r="G63" s="531"/>
      <c r="H63" s="531"/>
      <c r="I63" s="531"/>
      <c r="J63" s="531"/>
      <c r="K63" s="531"/>
      <c r="L63" s="529" t="s">
        <v>235</v>
      </c>
      <c r="M63" s="529"/>
      <c r="N63" s="531"/>
      <c r="O63" s="531"/>
      <c r="P63" s="531"/>
      <c r="Q63" s="531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7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529" t="s">
        <v>304</v>
      </c>
      <c r="B65" s="529"/>
      <c r="C65" s="529"/>
      <c r="D65" s="529"/>
      <c r="E65" s="530">
        <f>IF('基本ツール'!S72="","",'基本ツール'!S72)</f>
      </c>
      <c r="F65" s="530"/>
      <c r="G65" s="530"/>
      <c r="H65" s="530"/>
      <c r="I65" s="530"/>
      <c r="J65" s="530"/>
      <c r="K65" s="530"/>
      <c r="L65" s="529" t="s">
        <v>305</v>
      </c>
      <c r="M65" s="529"/>
      <c r="N65" s="531">
        <f>IF('基本ツール'!AG73="","",'基本ツール'!AG73)</f>
      </c>
      <c r="O65" s="531"/>
      <c r="P65" s="531"/>
      <c r="Q65" s="531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2">
    <mergeCell ref="D9:H9"/>
    <mergeCell ref="I1:J1"/>
    <mergeCell ref="A3:Q3"/>
    <mergeCell ref="D5:H5"/>
    <mergeCell ref="M5:P5"/>
    <mergeCell ref="D7:K7"/>
    <mergeCell ref="N7:Q7"/>
    <mergeCell ref="I22:P22"/>
    <mergeCell ref="O36:P36"/>
    <mergeCell ref="G16:M16"/>
    <mergeCell ref="E20:P20"/>
    <mergeCell ref="A46:Q52"/>
    <mergeCell ref="A55:Q61"/>
    <mergeCell ref="G43:P43"/>
    <mergeCell ref="A63:D63"/>
    <mergeCell ref="E63:K63"/>
    <mergeCell ref="A65:D65"/>
    <mergeCell ref="E65:K65"/>
    <mergeCell ref="L65:M65"/>
    <mergeCell ref="N65:Q65"/>
    <mergeCell ref="L63:M63"/>
    <mergeCell ref="N63:Q63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9" width="5.140625" style="25" customWidth="1"/>
    <col min="20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42" t="s">
        <v>929</v>
      </c>
      <c r="J1" s="542"/>
      <c r="K1" s="31" t="s">
        <v>928</v>
      </c>
      <c r="L1" s="31"/>
      <c r="M1" s="31" t="s">
        <v>930</v>
      </c>
      <c r="N1" s="31"/>
      <c r="O1" s="31" t="s">
        <v>931</v>
      </c>
      <c r="P1" s="31"/>
      <c r="Q1" s="31" t="s">
        <v>932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67" t="s">
        <v>539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540</v>
      </c>
      <c r="B5" s="29"/>
      <c r="C5" s="29"/>
      <c r="D5" s="531">
        <f>IF('基本ツール'!G5="","",'基本ツール'!G5)</f>
      </c>
      <c r="E5" s="531"/>
      <c r="F5" s="531"/>
      <c r="G5" s="531"/>
      <c r="H5" s="531"/>
      <c r="I5" s="26"/>
      <c r="J5" s="29" t="s">
        <v>285</v>
      </c>
      <c r="K5" s="29"/>
      <c r="L5" s="29"/>
      <c r="M5" s="547">
        <f>IF('基本ツール'!W5="","",'基本ツール'!W5)</f>
      </c>
      <c r="N5" s="547"/>
      <c r="O5" s="547"/>
      <c r="P5" s="54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570"/>
      <c r="E7" s="570"/>
      <c r="F7" s="570"/>
      <c r="G7" s="570"/>
      <c r="H7" s="570"/>
      <c r="I7" s="570"/>
      <c r="J7" s="570"/>
      <c r="K7" s="570"/>
      <c r="L7" s="29"/>
      <c r="M7" s="33" t="s">
        <v>308</v>
      </c>
      <c r="N7" s="570"/>
      <c r="O7" s="570"/>
      <c r="P7" s="570"/>
      <c r="Q7" s="57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13" s="26" customFormat="1" ht="15" customHeight="1">
      <c r="A9" s="29" t="s">
        <v>541</v>
      </c>
      <c r="B9" s="29"/>
      <c r="C9" s="29"/>
      <c r="D9" s="623"/>
      <c r="E9" s="623"/>
      <c r="F9" s="623"/>
      <c r="G9" s="623"/>
      <c r="H9" s="623"/>
      <c r="I9" s="3"/>
      <c r="J9" s="3"/>
      <c r="K9" s="3"/>
      <c r="L9" s="3"/>
      <c r="M9" s="3"/>
    </row>
    <row r="10" spans="4:13" s="26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26" customFormat="1" ht="15" customHeight="1">
      <c r="A11" s="26" t="s">
        <v>904</v>
      </c>
    </row>
    <row r="12" s="26" customFormat="1" ht="15" customHeight="1">
      <c r="C12" s="26" t="s">
        <v>542</v>
      </c>
    </row>
    <row r="13" s="26" customFormat="1" ht="15" customHeight="1">
      <c r="C13" s="26" t="s">
        <v>310</v>
      </c>
    </row>
    <row r="14" spans="3:14" s="26" customFormat="1" ht="15" customHeight="1">
      <c r="C14" s="26" t="s">
        <v>311</v>
      </c>
      <c r="F14" s="27" t="s">
        <v>312</v>
      </c>
      <c r="G14" s="566"/>
      <c r="H14" s="566"/>
      <c r="I14" s="566"/>
      <c r="J14" s="566"/>
      <c r="K14" s="566"/>
      <c r="L14" s="566"/>
      <c r="M14" s="566"/>
      <c r="N14" s="26" t="s">
        <v>408</v>
      </c>
    </row>
    <row r="15" spans="2:14" s="26" customFormat="1" ht="15" customHeight="1">
      <c r="B15" s="27" t="s">
        <v>437</v>
      </c>
      <c r="C15" s="26" t="s">
        <v>314</v>
      </c>
      <c r="H15" s="26" t="s">
        <v>315</v>
      </c>
      <c r="K15" s="26" t="s">
        <v>316</v>
      </c>
      <c r="N15" s="26" t="s">
        <v>317</v>
      </c>
    </row>
    <row r="16" spans="2:17" s="26" customFormat="1" ht="15" customHeight="1">
      <c r="B16" s="27" t="s">
        <v>543</v>
      </c>
      <c r="C16" s="26" t="s">
        <v>319</v>
      </c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26" t="s">
        <v>544</v>
      </c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545</v>
      </c>
      <c r="B18" s="26"/>
      <c r="C18" s="26"/>
      <c r="D18" s="26"/>
      <c r="E18" s="26"/>
      <c r="F18" s="26"/>
      <c r="G18" s="26"/>
      <c r="H18" s="26"/>
      <c r="I18" s="34"/>
      <c r="J18" s="34"/>
      <c r="K18" s="34"/>
      <c r="L18" s="34"/>
      <c r="M18" s="34"/>
      <c r="N18" s="34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6"/>
      <c r="B19" s="601" t="s">
        <v>546</v>
      </c>
      <c r="C19" s="601"/>
      <c r="D19" s="601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601" t="s">
        <v>544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3.5" customHeight="1">
      <c r="A20" s="26"/>
      <c r="B20" s="601"/>
      <c r="C20" s="601"/>
      <c r="D20" s="601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60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1.25" customHeight="1">
      <c r="A21" s="26"/>
      <c r="B21" s="26"/>
      <c r="C21" s="26"/>
      <c r="D21" s="26"/>
      <c r="E21" s="45"/>
      <c r="F21" s="45"/>
      <c r="G21" s="45"/>
      <c r="H21" s="45"/>
      <c r="I21" s="45"/>
      <c r="J21" s="45"/>
      <c r="K21" s="45"/>
      <c r="L21" s="45"/>
      <c r="M21" s="4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912</v>
      </c>
      <c r="B22" s="26"/>
      <c r="C22" s="26"/>
      <c r="D22" s="26"/>
      <c r="E22" s="45"/>
      <c r="F22" s="45"/>
      <c r="G22" s="45"/>
      <c r="H22" s="45"/>
      <c r="I22" s="45"/>
      <c r="J22" s="45"/>
      <c r="K22" s="45"/>
      <c r="L22" s="45"/>
      <c r="M22" s="4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26" t="s">
        <v>520</v>
      </c>
      <c r="D23" s="26"/>
      <c r="E23" s="45"/>
      <c r="F23" s="26"/>
      <c r="G23" s="26" t="s">
        <v>521</v>
      </c>
      <c r="H23" s="26"/>
      <c r="I23" s="27" t="s">
        <v>547</v>
      </c>
      <c r="J23" s="34"/>
      <c r="K23" s="45" t="s">
        <v>523</v>
      </c>
      <c r="L23" s="45"/>
      <c r="M23" s="26" t="s">
        <v>526</v>
      </c>
      <c r="N23" s="600"/>
      <c r="O23" s="600"/>
      <c r="P23" s="26" t="s">
        <v>544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49" customFormat="1" ht="15" customHeight="1">
      <c r="A24" s="60"/>
      <c r="B24" s="61" t="s">
        <v>543</v>
      </c>
      <c r="C24" s="152" t="s">
        <v>548</v>
      </c>
      <c r="D24" s="60"/>
      <c r="E24" s="150"/>
      <c r="F24" s="150"/>
      <c r="G24" s="625"/>
      <c r="H24" s="625"/>
      <c r="I24" s="625"/>
      <c r="J24" s="625"/>
      <c r="K24" s="60" t="s">
        <v>544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61" t="s">
        <v>543</v>
      </c>
      <c r="C25" s="60" t="s">
        <v>549</v>
      </c>
      <c r="D25" s="60"/>
      <c r="E25" s="60"/>
      <c r="F25" s="626"/>
      <c r="G25" s="626"/>
      <c r="H25" s="152" t="s">
        <v>550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5" customHeight="1">
      <c r="A26" s="60"/>
      <c r="B26" s="61" t="s">
        <v>543</v>
      </c>
      <c r="C26" s="60" t="s">
        <v>551</v>
      </c>
      <c r="D26" s="60"/>
      <c r="E26" s="60"/>
      <c r="F26" s="151"/>
      <c r="G26" s="60"/>
      <c r="H26" s="60" t="s">
        <v>410</v>
      </c>
      <c r="I26" s="60"/>
      <c r="J26" s="60" t="s">
        <v>9</v>
      </c>
      <c r="K26" s="61" t="s">
        <v>522</v>
      </c>
      <c r="L26" s="627"/>
      <c r="M26" s="627"/>
      <c r="N26" s="627"/>
      <c r="O26" s="627"/>
      <c r="P26" s="627"/>
      <c r="Q26" s="60" t="s">
        <v>441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61" t="s">
        <v>442</v>
      </c>
      <c r="C27" s="60" t="s">
        <v>552</v>
      </c>
      <c r="D27" s="60"/>
      <c r="E27" s="60"/>
      <c r="F27" s="151"/>
      <c r="G27" s="150"/>
      <c r="H27" s="624"/>
      <c r="I27" s="624"/>
      <c r="J27" s="624"/>
      <c r="K27" s="624"/>
      <c r="L27" s="624"/>
      <c r="M27" s="624"/>
      <c r="N27" s="624"/>
      <c r="O27" s="624"/>
      <c r="P27" s="624"/>
      <c r="Q27" s="60" t="s">
        <v>441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 t="s">
        <v>553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7" t="s">
        <v>442</v>
      </c>
      <c r="C30" s="26" t="s">
        <v>554</v>
      </c>
      <c r="D30" s="26"/>
      <c r="E30" s="26"/>
      <c r="F30" s="566" t="s">
        <v>555</v>
      </c>
      <c r="G30" s="566"/>
      <c r="H30" s="566"/>
      <c r="I30" s="566"/>
      <c r="J30" s="566"/>
      <c r="K30" s="566"/>
      <c r="L30" s="26" t="s">
        <v>441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7" t="s">
        <v>442</v>
      </c>
      <c r="C31" s="26"/>
      <c r="D31" s="26" t="s">
        <v>556</v>
      </c>
      <c r="E31" s="26"/>
      <c r="F31" s="26"/>
      <c r="G31" s="26" t="s">
        <v>557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7" t="s">
        <v>442</v>
      </c>
      <c r="C32" s="26" t="s">
        <v>558</v>
      </c>
      <c r="D32" s="26"/>
      <c r="E32" s="26"/>
      <c r="F32" s="566"/>
      <c r="G32" s="566"/>
      <c r="H32" s="566"/>
      <c r="I32" s="566"/>
      <c r="J32" s="566"/>
      <c r="K32" s="566"/>
      <c r="L32" s="26" t="s">
        <v>441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7" t="s">
        <v>442</v>
      </c>
      <c r="C33" s="26" t="s">
        <v>559</v>
      </c>
      <c r="D33" s="26"/>
      <c r="E33" s="2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26" t="s">
        <v>441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1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 t="s">
        <v>560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36" t="s">
        <v>528</v>
      </c>
      <c r="B36" s="601" t="s">
        <v>561</v>
      </c>
      <c r="C36" s="601"/>
      <c r="D36" s="601"/>
      <c r="E36" s="600"/>
      <c r="F36" s="600"/>
      <c r="G36" s="26" t="s">
        <v>908</v>
      </c>
      <c r="H36" s="26"/>
      <c r="I36" s="36" t="s">
        <v>562</v>
      </c>
      <c r="J36" s="601" t="s">
        <v>563</v>
      </c>
      <c r="K36" s="601"/>
      <c r="L36" s="601"/>
      <c r="M36" s="600"/>
      <c r="N36" s="600"/>
      <c r="O36" s="26" t="s">
        <v>906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36" t="s">
        <v>528</v>
      </c>
      <c r="B37" s="45" t="s">
        <v>564</v>
      </c>
      <c r="C37" s="45"/>
      <c r="D37" s="26"/>
      <c r="E37" s="54"/>
      <c r="F37" s="196" t="s">
        <v>565</v>
      </c>
      <c r="G37" s="54"/>
      <c r="H37" s="187" t="s">
        <v>567</v>
      </c>
      <c r="I37" s="36" t="s">
        <v>569</v>
      </c>
      <c r="J37" s="601" t="s">
        <v>570</v>
      </c>
      <c r="K37" s="601"/>
      <c r="L37" s="601"/>
      <c r="M37" s="566"/>
      <c r="N37" s="566"/>
      <c r="O37" s="566"/>
      <c r="P37" s="566"/>
      <c r="Q37" s="26" t="s">
        <v>441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36" t="s">
        <v>528</v>
      </c>
      <c r="B38" s="45" t="s">
        <v>571</v>
      </c>
      <c r="C38" s="45"/>
      <c r="D38" s="26"/>
      <c r="E38" s="600"/>
      <c r="F38" s="600"/>
      <c r="G38" s="26" t="s">
        <v>913</v>
      </c>
      <c r="H38" s="54"/>
      <c r="I38" s="36" t="s">
        <v>562</v>
      </c>
      <c r="J38" s="45" t="s">
        <v>572</v>
      </c>
      <c r="K38" s="45"/>
      <c r="L38" s="26"/>
      <c r="M38" s="26"/>
      <c r="N38" s="26" t="s">
        <v>573</v>
      </c>
      <c r="O38" s="26"/>
      <c r="P38" s="26" t="s">
        <v>908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36" t="s">
        <v>528</v>
      </c>
      <c r="B39" s="45" t="s">
        <v>574</v>
      </c>
      <c r="C39" s="45"/>
      <c r="D39" s="26"/>
      <c r="E39" s="600"/>
      <c r="F39" s="600"/>
      <c r="G39" s="26" t="s">
        <v>914</v>
      </c>
      <c r="H39" s="54"/>
      <c r="I39" s="36" t="s">
        <v>562</v>
      </c>
      <c r="J39" s="45" t="s">
        <v>575</v>
      </c>
      <c r="K39" s="45"/>
      <c r="L39" s="26"/>
      <c r="M39" s="26"/>
      <c r="N39" s="600"/>
      <c r="O39" s="600"/>
      <c r="P39" s="26" t="s">
        <v>908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36" t="s">
        <v>528</v>
      </c>
      <c r="B40" s="45" t="s">
        <v>576</v>
      </c>
      <c r="C40" s="45"/>
      <c r="D40" s="26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26" t="s">
        <v>441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1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577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36" t="s">
        <v>528</v>
      </c>
      <c r="B43" s="601" t="s">
        <v>578</v>
      </c>
      <c r="C43" s="601"/>
      <c r="D43" s="601"/>
      <c r="E43" s="600"/>
      <c r="F43" s="600"/>
      <c r="G43" s="26" t="s">
        <v>915</v>
      </c>
      <c r="H43" s="26"/>
      <c r="I43" s="36" t="s">
        <v>528</v>
      </c>
      <c r="J43" s="601" t="s">
        <v>579</v>
      </c>
      <c r="K43" s="601"/>
      <c r="L43" s="601"/>
      <c r="M43" s="600"/>
      <c r="N43" s="600"/>
      <c r="O43" s="26" t="s">
        <v>915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36" t="s">
        <v>528</v>
      </c>
      <c r="B44" s="45" t="s">
        <v>580</v>
      </c>
      <c r="C44" s="45"/>
      <c r="D44" s="26"/>
      <c r="E44" s="54"/>
      <c r="F44" s="187" t="s">
        <v>581</v>
      </c>
      <c r="G44" s="54"/>
      <c r="H44" s="26" t="s">
        <v>908</v>
      </c>
      <c r="I44" s="36" t="s">
        <v>562</v>
      </c>
      <c r="J44" s="601" t="s">
        <v>582</v>
      </c>
      <c r="K44" s="601"/>
      <c r="L44" s="601"/>
      <c r="M44" s="600"/>
      <c r="N44" s="600"/>
      <c r="O44" s="26" t="s">
        <v>908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36" t="s">
        <v>528</v>
      </c>
      <c r="B45" s="34" t="s">
        <v>916</v>
      </c>
      <c r="C45" s="45"/>
      <c r="D45" s="26"/>
      <c r="E45" s="54"/>
      <c r="F45" s="26" t="s">
        <v>573</v>
      </c>
      <c r="G45" s="54"/>
      <c r="H45" s="26" t="s">
        <v>908</v>
      </c>
      <c r="I45" s="36" t="s">
        <v>562</v>
      </c>
      <c r="J45" s="54" t="s">
        <v>917</v>
      </c>
      <c r="K45" s="36"/>
      <c r="L45" s="26"/>
      <c r="M45" s="600"/>
      <c r="N45" s="600"/>
      <c r="O45" s="26" t="s">
        <v>906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36" t="s">
        <v>528</v>
      </c>
      <c r="B46" s="45" t="s">
        <v>583</v>
      </c>
      <c r="C46" s="45"/>
      <c r="D46" s="26"/>
      <c r="E46" s="600"/>
      <c r="F46" s="600"/>
      <c r="G46" s="26" t="s">
        <v>906</v>
      </c>
      <c r="H46" s="26"/>
      <c r="I46" s="36" t="s">
        <v>528</v>
      </c>
      <c r="J46" s="45" t="s">
        <v>576</v>
      </c>
      <c r="K46" s="45"/>
      <c r="L46" s="26"/>
      <c r="M46" s="566"/>
      <c r="N46" s="566"/>
      <c r="O46" s="566"/>
      <c r="P46" s="566"/>
      <c r="Q46" s="26" t="s">
        <v>441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1.25" customHeight="1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584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551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554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8.75" customHeight="1">
      <c r="A51" s="557"/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9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1.25" customHeight="1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 t="s">
        <v>585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551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3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554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557"/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9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529" t="s">
        <v>303</v>
      </c>
      <c r="B58" s="529"/>
      <c r="C58" s="529"/>
      <c r="D58" s="529"/>
      <c r="E58" s="531"/>
      <c r="F58" s="531"/>
      <c r="G58" s="531"/>
      <c r="H58" s="531"/>
      <c r="I58" s="531"/>
      <c r="J58" s="531"/>
      <c r="K58" s="531"/>
      <c r="L58" s="529" t="s">
        <v>235</v>
      </c>
      <c r="M58" s="529"/>
      <c r="N58" s="531"/>
      <c r="O58" s="531"/>
      <c r="P58" s="531"/>
      <c r="Q58" s="53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529" t="s">
        <v>304</v>
      </c>
      <c r="B60" s="529"/>
      <c r="C60" s="529"/>
      <c r="D60" s="529"/>
      <c r="E60" s="530">
        <f>IF('基本ツール'!S72="","",'基本ツール'!S72)</f>
      </c>
      <c r="F60" s="530"/>
      <c r="G60" s="530"/>
      <c r="H60" s="530"/>
      <c r="I60" s="530"/>
      <c r="J60" s="530"/>
      <c r="K60" s="530"/>
      <c r="L60" s="529" t="s">
        <v>305</v>
      </c>
      <c r="M60" s="529"/>
      <c r="N60" s="531">
        <f>IF('基本ツール'!AG73="","",'基本ツール'!AG73)</f>
      </c>
      <c r="O60" s="531"/>
      <c r="P60" s="531"/>
      <c r="Q60" s="53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9"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B19:D20"/>
    <mergeCell ref="E19:P20"/>
    <mergeCell ref="N23:O23"/>
    <mergeCell ref="B36:D36"/>
    <mergeCell ref="E36:F36"/>
    <mergeCell ref="J36:L36"/>
    <mergeCell ref="M36:N36"/>
    <mergeCell ref="J37:L37"/>
    <mergeCell ref="M37:P37"/>
    <mergeCell ref="J43:L43"/>
    <mergeCell ref="M43:N43"/>
    <mergeCell ref="H27:P27"/>
    <mergeCell ref="E40:P40"/>
    <mergeCell ref="F32:K32"/>
    <mergeCell ref="F33:P33"/>
    <mergeCell ref="F30:K30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2018-01-31T01:49:19Z</cp:lastPrinted>
  <dcterms:created xsi:type="dcterms:W3CDTF">2017-10-13T04:09:54Z</dcterms:created>
  <dcterms:modified xsi:type="dcterms:W3CDTF">2019-09-14T02:10:17Z</dcterms:modified>
  <cp:category/>
  <cp:version/>
  <cp:contentType/>
  <cp:contentStatus/>
</cp:coreProperties>
</file>